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<sst xmlns="http://schemas.openxmlformats.org/spreadsheetml/2006/main" count="423" uniqueCount="102">
  <si>
    <t>КПС</t>
  </si>
  <si>
    <t>КФО</t>
  </si>
  <si>
    <t>Код счета</t>
  </si>
  <si>
    <t>00000000000000000</t>
  </si>
  <si>
    <t>101.12</t>
  </si>
  <si>
    <t>101.24</t>
  </si>
  <si>
    <t>101.26</t>
  </si>
  <si>
    <t>101.32</t>
  </si>
  <si>
    <t>07010000000000244</t>
  </si>
  <si>
    <t>101.34</t>
  </si>
  <si>
    <t>101.36</t>
  </si>
  <si>
    <t>101.38</t>
  </si>
  <si>
    <t>103.11</t>
  </si>
  <si>
    <t>104.12</t>
  </si>
  <si>
    <t>104.24</t>
  </si>
  <si>
    <t>104.34</t>
  </si>
  <si>
    <t>104.36</t>
  </si>
  <si>
    <t>105.31</t>
  </si>
  <si>
    <t>105.32</t>
  </si>
  <si>
    <t>105.34</t>
  </si>
  <si>
    <t>105.35</t>
  </si>
  <si>
    <t>105.36</t>
  </si>
  <si>
    <t>105.37</t>
  </si>
  <si>
    <t>106.31</t>
  </si>
  <si>
    <t>109.61</t>
  </si>
  <si>
    <t>07010000000000111</t>
  </si>
  <si>
    <t>07010000000000112</t>
  </si>
  <si>
    <t>07010000000000119</t>
  </si>
  <si>
    <t>07010000000000247</t>
  </si>
  <si>
    <t>07010000000000851</t>
  </si>
  <si>
    <t>07010000000000852</t>
  </si>
  <si>
    <t>10040000000000244</t>
  </si>
  <si>
    <t>109.71</t>
  </si>
  <si>
    <t>07010000000000323</t>
  </si>
  <si>
    <t>07070000000000323</t>
  </si>
  <si>
    <t>10040000000000321</t>
  </si>
  <si>
    <t>109.81</t>
  </si>
  <si>
    <t>07010000000000853</t>
  </si>
  <si>
    <t>111.6I</t>
  </si>
  <si>
    <t>205.31</t>
  </si>
  <si>
    <t>07010000000000130</t>
  </si>
  <si>
    <t>07010000000000150</t>
  </si>
  <si>
    <t>07010000000000180</t>
  </si>
  <si>
    <t>07010000000000140</t>
  </si>
  <si>
    <t>205.41</t>
  </si>
  <si>
    <t>205.52</t>
  </si>
  <si>
    <t>07070000000000150</t>
  </si>
  <si>
    <t>07070000000000180</t>
  </si>
  <si>
    <t>10040000000000150</t>
  </si>
  <si>
    <t>10040000000000180</t>
  </si>
  <si>
    <t>205.55</t>
  </si>
  <si>
    <t>205.81</t>
  </si>
  <si>
    <t>205.89</t>
  </si>
  <si>
    <t>206.21</t>
  </si>
  <si>
    <t>206.23</t>
  </si>
  <si>
    <t>206.25</t>
  </si>
  <si>
    <t>206.26</t>
  </si>
  <si>
    <t>206.31</t>
  </si>
  <si>
    <t>209.41</t>
  </si>
  <si>
    <t>209.74</t>
  </si>
  <si>
    <t>210.06</t>
  </si>
  <si>
    <t>302.11</t>
  </si>
  <si>
    <t>302.13</t>
  </si>
  <si>
    <t>302.21</t>
  </si>
  <si>
    <t>302.22</t>
  </si>
  <si>
    <t>302.23</t>
  </si>
  <si>
    <t>302.24</t>
  </si>
  <si>
    <t>302.25</t>
  </si>
  <si>
    <t>302.26</t>
  </si>
  <si>
    <t>302.28</t>
  </si>
  <si>
    <t>302.31</t>
  </si>
  <si>
    <t>302.34</t>
  </si>
  <si>
    <t>302.63</t>
  </si>
  <si>
    <t>302.66</t>
  </si>
  <si>
    <t>303.01</t>
  </si>
  <si>
    <t>303.02</t>
  </si>
  <si>
    <t>303.05</t>
  </si>
  <si>
    <t>303.06</t>
  </si>
  <si>
    <t>303.07</t>
  </si>
  <si>
    <t>303.09</t>
  </si>
  <si>
    <t>303.10</t>
  </si>
  <si>
    <t>303.12</t>
  </si>
  <si>
    <t>303.13</t>
  </si>
  <si>
    <t>304.03</t>
  </si>
  <si>
    <t>07010000000000321</t>
  </si>
  <si>
    <t>304.04</t>
  </si>
  <si>
    <t>304.06</t>
  </si>
  <si>
    <t>401.10</t>
  </si>
  <si>
    <t>401.20</t>
  </si>
  <si>
    <t>401.40</t>
  </si>
  <si>
    <t>401.41</t>
  </si>
  <si>
    <t>401.49</t>
  </si>
  <si>
    <t>401.60</t>
  </si>
  <si>
    <t>502.99</t>
  </si>
  <si>
    <t>506.10</t>
  </si>
  <si>
    <t>506.90</t>
  </si>
  <si>
    <t>507.10</t>
  </si>
  <si>
    <t>07070000000000130</t>
  </si>
  <si>
    <t>Наименование</t>
  </si>
  <si>
    <t>Приложение № 5</t>
  </si>
  <si>
    <t xml:space="preserve">к приказу от 10.01.2022. </t>
  </si>
  <si>
    <t>№ 04-03/91/1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</si>
</sst>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1" fillId="33" borderId="10" xfId="0" applyNumberFormat="1" applyFont="1" applyFill="1" applyBorder="1" applyAlignment="1">
      <alignment horizontal="left" vertical="top"/>
    </xf>
    <xf numFmtId="1" fontId="1" fillId="33" borderId="10" xfId="0" applyNumberFormat="1" applyFont="1" applyFill="1" applyBorder="1" applyAlignment="1">
      <alignment horizontal="center" vertical="top"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10" xfId="0" applyBorder="1" applyAlignment="1">
      <alignment/>
    </xf>
    <xf numFmtId="49" fontId="2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3;&#1086;&#1074;&#1099;&#1081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3">
          <cell r="C3" t="str">
            <v>101.00</v>
          </cell>
          <cell r="D3" t="str">
            <v>Основные средства</v>
          </cell>
        </row>
        <row r="4">
          <cell r="C4" t="str">
            <v>101.10</v>
          </cell>
          <cell r="D4" t="str">
            <v>Основные средства – недвижимое имущество учреждения</v>
          </cell>
        </row>
        <row r="5">
          <cell r="C5" t="str">
            <v>101.11</v>
          </cell>
          <cell r="D5" t="str">
            <v>Жилые помещения – недвижимое имущество учреждения</v>
          </cell>
        </row>
        <row r="6">
          <cell r="C6" t="str">
            <v>101.12</v>
          </cell>
          <cell r="D6" t="str">
            <v>Нежилые помещения (здания и сооружения) – недвижимое имущество учреждения</v>
          </cell>
        </row>
        <row r="7">
          <cell r="C7" t="str">
            <v>101.13</v>
          </cell>
          <cell r="D7" t="str">
            <v>Инвестиционная недвижимость – недвижимое имущество учреждения</v>
          </cell>
        </row>
        <row r="8">
          <cell r="C8" t="str">
            <v>101.15</v>
          </cell>
          <cell r="D8" t="str">
            <v>Транспортные средства – недвижимое имущество учреждения</v>
          </cell>
        </row>
        <row r="9">
          <cell r="C9" t="str">
            <v>101.20</v>
          </cell>
          <cell r="D9" t="str">
            <v>Основные средства – особо ценное движимое имущество учреждения</v>
          </cell>
        </row>
        <row r="10">
          <cell r="C10" t="str">
            <v>101.22</v>
          </cell>
          <cell r="D10" t="str">
            <v>Нежилые помещения (здания и сооружения) – особо ценное движимое имущество учреждения</v>
          </cell>
        </row>
        <row r="11">
          <cell r="C11" t="str">
            <v>101.24</v>
          </cell>
          <cell r="D11" t="str">
            <v>Машины и оборудование – особо ценное движимое имущество учреждения</v>
          </cell>
        </row>
        <row r="12">
          <cell r="C12" t="str">
            <v>101.25</v>
          </cell>
          <cell r="D12" t="str">
            <v>Транспортные средства – особо ценное движимое имущество учреждения</v>
          </cell>
        </row>
        <row r="13">
          <cell r="C13" t="str">
            <v>101.26</v>
          </cell>
          <cell r="D13" t="str">
            <v>Инвентарь производственный и хозяйственный – особо ценное движимое имущество учреждения</v>
          </cell>
        </row>
        <row r="14">
          <cell r="C14" t="str">
            <v>101.27</v>
          </cell>
          <cell r="D14" t="str">
            <v>Биологические ресурсы – особо ценное движимое имущество учреждения</v>
          </cell>
        </row>
        <row r="15">
          <cell r="C15" t="str">
            <v>101.28</v>
          </cell>
          <cell r="D15" t="str">
            <v>Прочие основные средства – особо ценное движимое имущество учреждения</v>
          </cell>
        </row>
        <row r="16">
          <cell r="C16" t="str">
            <v>101.30</v>
          </cell>
          <cell r="D16" t="str">
            <v>Основные средства –  иное движимое имущество учреждения</v>
          </cell>
        </row>
        <row r="17">
          <cell r="C17" t="str">
            <v>101.32</v>
          </cell>
          <cell r="D17" t="str">
            <v>Нежилые помещения (здания и сооружения) – иное движимое имущество учреждения</v>
          </cell>
        </row>
        <row r="18">
          <cell r="C18" t="str">
            <v>101.33</v>
          </cell>
          <cell r="D18" t="str">
            <v>Инвестиционная недвижимость – иное движимое имущество учреждения</v>
          </cell>
        </row>
        <row r="19">
          <cell r="C19" t="str">
            <v>101.34</v>
          </cell>
          <cell r="D19" t="str">
            <v>Машины и оборудование – иное движимое имущество учреждения</v>
          </cell>
        </row>
        <row r="20">
          <cell r="C20" t="str">
            <v>101.35</v>
          </cell>
          <cell r="D20" t="str">
            <v>Транспортные средства – иное движимое имущество учреждения</v>
          </cell>
        </row>
        <row r="21">
          <cell r="C21" t="str">
            <v>101.36</v>
          </cell>
          <cell r="D21" t="str">
            <v>Инвентарь производственный и хозяйственный – иное движимое имущество учреждения</v>
          </cell>
        </row>
        <row r="22">
          <cell r="C22" t="str">
            <v>101.37</v>
          </cell>
          <cell r="D22" t="str">
            <v>Биологические ресурсы – иное движимое имущество учреждения</v>
          </cell>
        </row>
        <row r="23">
          <cell r="C23" t="str">
            <v>101.38</v>
          </cell>
          <cell r="D23" t="str">
            <v>Прочие основные средства – иное движимое имущество учреждения</v>
          </cell>
        </row>
        <row r="24">
          <cell r="C24" t="str">
            <v>101.90</v>
          </cell>
          <cell r="D24" t="str">
            <v>Основные средства – имущество в концессии</v>
          </cell>
        </row>
        <row r="25">
          <cell r="C25" t="str">
            <v>101.91</v>
          </cell>
          <cell r="D25" t="str">
            <v>Жилые помещения – имущество в концессии</v>
          </cell>
        </row>
        <row r="26">
          <cell r="C26" t="str">
            <v>101.92</v>
          </cell>
          <cell r="D26" t="str">
            <v>Нежилые помещения (здания и сооружения) – имущество в концессии</v>
          </cell>
        </row>
        <row r="27">
          <cell r="C27" t="str">
            <v>101.94</v>
          </cell>
          <cell r="D27" t="str">
            <v>Машины и оборудование – имущество в концессии</v>
          </cell>
        </row>
        <row r="28">
          <cell r="C28" t="str">
            <v>101.95</v>
          </cell>
          <cell r="D28" t="str">
            <v>Транспортные средства – имущество в концессии</v>
          </cell>
        </row>
        <row r="29">
          <cell r="C29" t="str">
            <v>101.96</v>
          </cell>
          <cell r="D29" t="str">
            <v>Инвентарь производственный и хозяйственный – имущество в концессии</v>
          </cell>
        </row>
        <row r="30">
          <cell r="C30" t="str">
            <v>101.97</v>
          </cell>
          <cell r="D30" t="str">
            <v>Биологические ресурсы – имущество в концессии</v>
          </cell>
        </row>
        <row r="31">
          <cell r="C31" t="str">
            <v>101.98</v>
          </cell>
          <cell r="D31" t="str">
            <v>Прочие основные средства – имущество в концессии</v>
          </cell>
        </row>
        <row r="32">
          <cell r="C32" t="str">
            <v>102.00</v>
          </cell>
          <cell r="D32" t="str">
            <v>Нематериальные активы</v>
          </cell>
        </row>
        <row r="33">
          <cell r="C33" t="str">
            <v>102.20</v>
          </cell>
          <cell r="D33" t="str">
            <v>Нематериальные активы –  особо ценное движимое имущество учреждения</v>
          </cell>
        </row>
        <row r="34">
          <cell r="C34" t="str">
            <v>102.2D</v>
          </cell>
          <cell r="D34" t="str">
            <v>Иные объекты интеллектуальной собственности - особо ценное движимое имущество учреждения</v>
          </cell>
        </row>
        <row r="35">
          <cell r="C35" t="str">
            <v>102.2I</v>
          </cell>
          <cell r="D35" t="str">
            <v>Программное обеспечение и базы данных - особо ценное движимое имущество учреждения</v>
          </cell>
        </row>
        <row r="36">
          <cell r="C36" t="str">
            <v>102.2N</v>
          </cell>
          <cell r="D36" t="str">
            <v>Научные исследования (научно-исследовательские разработки) - особо ценное движимое имущество учреждения</v>
          </cell>
        </row>
        <row r="37">
          <cell r="C37" t="str">
            <v>102.2R</v>
          </cell>
          <cell r="D37" t="str">
            <v>Опытно-конструкторские и технологические разработки - особо ценное движимое имущество учреждения</v>
          </cell>
        </row>
        <row r="38">
          <cell r="C38" t="str">
            <v>102.30</v>
          </cell>
          <cell r="D38" t="str">
            <v>Нематериальные активы –  иное движимое имущество учреждения</v>
          </cell>
        </row>
        <row r="39">
          <cell r="C39" t="str">
            <v>102.3D</v>
          </cell>
          <cell r="D39" t="str">
            <v>Иные объекты интеллектуальной собственности - иное движимое имущество учреждения</v>
          </cell>
        </row>
        <row r="40">
          <cell r="C40" t="str">
            <v>102.3I</v>
          </cell>
          <cell r="D40" t="str">
            <v>Программное обеспечение и базы данных - иное движимое имущество учреждения</v>
          </cell>
        </row>
        <row r="41">
          <cell r="C41" t="str">
            <v>102.3N</v>
          </cell>
          <cell r="D41" t="str">
            <v>Научные исследования (научно-исследовательские разработки) - иное движимое имущество учреждения</v>
          </cell>
        </row>
        <row r="42">
          <cell r="C42" t="str">
            <v>102.3R</v>
          </cell>
          <cell r="D42" t="str">
            <v>Опытно-конструкторские и технологические разработки - иное движимое имущество учреждения</v>
          </cell>
        </row>
        <row r="43">
          <cell r="C43" t="str">
            <v>102.90</v>
          </cell>
          <cell r="D43" t="str">
            <v>Нематериальные активы – имущество в концессии</v>
          </cell>
        </row>
        <row r="44">
          <cell r="C44" t="str">
            <v>102.9D</v>
          </cell>
          <cell r="D44" t="str">
            <v>Иные объекты интеллектуальной собственности - имущество в концессии</v>
          </cell>
        </row>
        <row r="45">
          <cell r="C45" t="str">
            <v>102.9I</v>
          </cell>
          <cell r="D45" t="str">
            <v>Программное обеспечение и базы данных - имущество в концессии</v>
          </cell>
        </row>
        <row r="46">
          <cell r="C46" t="str">
            <v>102.9N</v>
          </cell>
          <cell r="D46" t="str">
            <v>Научные исследования (научно-исследовательские разработки) - имущество в концессии</v>
          </cell>
        </row>
        <row r="47">
          <cell r="C47" t="str">
            <v>102.9R</v>
          </cell>
          <cell r="D47" t="str">
            <v>Опытно-конструкторские и технологические разработки - имущество в концессии</v>
          </cell>
        </row>
        <row r="48">
          <cell r="C48" t="str">
            <v>103.00</v>
          </cell>
          <cell r="D48" t="str">
            <v>Непроизведенные активы</v>
          </cell>
        </row>
        <row r="49">
          <cell r="C49" t="str">
            <v>103.10</v>
          </cell>
          <cell r="D49" t="str">
            <v>Непроизведенные активы – недвижимое имущество учреждения</v>
          </cell>
        </row>
        <row r="50">
          <cell r="C50" t="str">
            <v>103.11</v>
          </cell>
          <cell r="D50" t="str">
            <v>Земля - недвижимое имущество учреждения</v>
          </cell>
        </row>
        <row r="51">
          <cell r="C51" t="str">
            <v>103.12</v>
          </cell>
          <cell r="D51" t="str">
            <v>Ресурсы недр - недвижимое имущество учреждения</v>
          </cell>
        </row>
        <row r="52">
          <cell r="C52" t="str">
            <v>103.13</v>
          </cell>
          <cell r="D52" t="str">
            <v>Прочие непроизведенные активы - недвижимое имущество учреждения</v>
          </cell>
        </row>
        <row r="53">
          <cell r="C53" t="str">
            <v>103.30</v>
          </cell>
          <cell r="D53" t="str">
            <v>Непроизведенные активы - иное движимое имущество</v>
          </cell>
        </row>
        <row r="54">
          <cell r="C54" t="str">
            <v>103.32</v>
          </cell>
          <cell r="D54" t="str">
            <v>Ресурсы недр – иное движимое имущество учреждения</v>
          </cell>
        </row>
        <row r="55">
          <cell r="C55" t="str">
            <v>103.33</v>
          </cell>
          <cell r="D55" t="str">
            <v>Прочие непроизведенные активы – иное движимое имущество учреждения</v>
          </cell>
        </row>
        <row r="56">
          <cell r="C56" t="str">
            <v>103.90</v>
          </cell>
          <cell r="D56" t="str">
            <v>Непроизведенные активы в составе имущества концедента</v>
          </cell>
        </row>
        <row r="57">
          <cell r="C57" t="str">
            <v>103.91</v>
          </cell>
          <cell r="D57" t="str">
            <v>Земля в составе имущества концедента</v>
          </cell>
        </row>
        <row r="58">
          <cell r="C58" t="str">
            <v>104.00</v>
          </cell>
          <cell r="D58" t="str">
            <v>Амортизация</v>
          </cell>
        </row>
        <row r="59">
          <cell r="C59" t="str">
            <v>104.10</v>
          </cell>
          <cell r="D59" t="str">
            <v>Амортизация недвижимого имущества учреждения</v>
          </cell>
        </row>
        <row r="60">
          <cell r="C60" t="str">
            <v>104.11</v>
          </cell>
          <cell r="D60" t="str">
            <v>Амортизация жилых помещений - недвижимого имущества учреждения</v>
          </cell>
        </row>
        <row r="61">
          <cell r="C61" t="str">
            <v>104.12</v>
          </cell>
          <cell r="D61" t="str">
            <v>Амортизация нежилых помещений (зданий и сооружений) - недвижимого имущества учреждения</v>
          </cell>
        </row>
        <row r="62">
          <cell r="C62" t="str">
            <v>104.13</v>
          </cell>
          <cell r="D62" t="str">
            <v>Амортизация инвестиционной недвижимости - недвижимого имущества учреждения</v>
          </cell>
        </row>
        <row r="63">
          <cell r="C63" t="str">
            <v>104.15</v>
          </cell>
          <cell r="D63" t="str">
            <v>Амортизация транспортных средств - недвижимого имущества учреждения</v>
          </cell>
        </row>
        <row r="64">
          <cell r="C64" t="str">
            <v>104.20</v>
          </cell>
          <cell r="D64" t="str">
            <v>Амортизация  особо ценного движимого имущества учреждения</v>
          </cell>
        </row>
        <row r="65">
          <cell r="C65" t="str">
            <v>104.22</v>
          </cell>
          <cell r="D65" t="str">
            <v>Амортизация нежилых помещений (зданий и сооружений) – особо ценного движимого имущества учреждения</v>
          </cell>
        </row>
        <row r="66">
          <cell r="C66" t="str">
            <v>104.24</v>
          </cell>
          <cell r="D66" t="str">
            <v>Амортизация машин и оборудования – особо ценного движимого имущества учреждения</v>
          </cell>
        </row>
        <row r="67">
          <cell r="C67" t="str">
            <v>104.25</v>
          </cell>
          <cell r="D67" t="str">
            <v>Амортизация транспортных средств – особо ценного движимого имущества учреждения</v>
          </cell>
        </row>
        <row r="68">
          <cell r="C68" t="str">
            <v>104.26</v>
          </cell>
          <cell r="D68" t="str">
            <v>Амортизация инвентаря производственного и хозяйственного – особо ценного движимого имущества учреждения</v>
          </cell>
        </row>
        <row r="69">
          <cell r="C69" t="str">
            <v>104.27</v>
          </cell>
          <cell r="D69" t="str">
            <v>Амортизация биологических ресурсов – особо ценного движимого имущества учреждения</v>
          </cell>
        </row>
        <row r="70">
          <cell r="C70" t="str">
            <v>104.28</v>
          </cell>
          <cell r="D70" t="str">
            <v>Амортизация прочих основных средств – особо ценного движимого имущества учреждения</v>
          </cell>
        </row>
        <row r="71">
          <cell r="C71" t="str">
            <v>104.2D</v>
          </cell>
          <cell r="D71" t="str">
            <v>Амортизация иных объектов интеллектуальной собственности - особо ценного движимого имущества учреждения</v>
          </cell>
        </row>
        <row r="72">
          <cell r="C72" t="str">
            <v>104.2I</v>
          </cell>
          <cell r="D72" t="str">
            <v>Амортизация программного обеспечения и баз данных - особо ценного движимого имущества учреждения</v>
          </cell>
        </row>
        <row r="73">
          <cell r="C73" t="str">
            <v>104.2N</v>
          </cell>
          <cell r="D73" t="str">
            <v>Амортизация научных исследований (научно-исследовательских разработок) - особо ценного движимого имущества учреждения</v>
          </cell>
        </row>
        <row r="74">
          <cell r="C74" t="str">
            <v>104.2R</v>
          </cell>
          <cell r="D74" t="str">
            <v>Амортизация опытно-конструкторских и технологических разработок - особо ценного движимого имущества учреждения</v>
          </cell>
        </row>
        <row r="75">
          <cell r="C75" t="str">
            <v>104.30</v>
          </cell>
          <cell r="D75" t="str">
            <v>Амортизация  иного движимого имущества учреждения</v>
          </cell>
        </row>
        <row r="76">
          <cell r="C76" t="str">
            <v>104.32</v>
          </cell>
          <cell r="D76" t="str">
            <v>Амортизация нежилых помещений (зданий и сооружений) - иного движимого имущества учреждения</v>
          </cell>
        </row>
        <row r="77">
          <cell r="C77" t="str">
            <v>104.33</v>
          </cell>
          <cell r="D77" t="str">
            <v>Амортизация инвестиционной недвижимости - иного движимого имущества учреждения</v>
          </cell>
        </row>
        <row r="78">
          <cell r="C78" t="str">
            <v>104.34</v>
          </cell>
          <cell r="D78" t="str">
            <v>Амортизация машин и оборудования - иного движимого имущества учреждения</v>
          </cell>
        </row>
        <row r="79">
          <cell r="C79" t="str">
            <v>104.35</v>
          </cell>
          <cell r="D79" t="str">
            <v>Амортизация транспортных средств - иного движимого имущества учреждения</v>
          </cell>
        </row>
        <row r="80">
          <cell r="C80" t="str">
            <v>104.36</v>
          </cell>
          <cell r="D80" t="str">
            <v>Амортизация  инвентаря производственного и хозяйственного - иного движимого имущества учреждения</v>
          </cell>
        </row>
        <row r="81">
          <cell r="C81" t="str">
            <v>104.37</v>
          </cell>
          <cell r="D81" t="str">
            <v>Амортизация биологических ресурсов - иного движимого имущества учреждения</v>
          </cell>
        </row>
        <row r="82">
          <cell r="C82" t="str">
            <v>104.38</v>
          </cell>
          <cell r="D82" t="str">
            <v>Амортизация прочих основных средств - иного движимого имущества учреждения</v>
          </cell>
        </row>
        <row r="83">
          <cell r="C83" t="str">
            <v>104.3D</v>
          </cell>
          <cell r="D83" t="str">
            <v>Амортизация иных объектов интеллектуальной собственности - иного движимого имущества учреждения</v>
          </cell>
        </row>
        <row r="84">
          <cell r="C84" t="str">
            <v>104.3I</v>
          </cell>
          <cell r="D84" t="str">
            <v>Амортизация программного обеспечения и баз данных - иного движимого имущества учреждения</v>
          </cell>
        </row>
        <row r="85">
          <cell r="C85" t="str">
            <v>104.3N</v>
          </cell>
          <cell r="D85" t="str">
            <v>Амортизация научных исследований (научно-исследовательских разработок) - иного движимого имущества учреждения</v>
          </cell>
        </row>
        <row r="86">
          <cell r="C86" t="str">
            <v>104.3R</v>
          </cell>
          <cell r="D86" t="str">
            <v>Амортизация опытно-конструкторских и технологических разработок - иного движимого имущества учреждения</v>
          </cell>
        </row>
        <row r="87">
          <cell r="C87" t="str">
            <v>104.40</v>
          </cell>
          <cell r="D87" t="str">
            <v>Амортизация прав пользования активами</v>
          </cell>
        </row>
        <row r="88">
          <cell r="C88" t="str">
            <v>104.41</v>
          </cell>
          <cell r="D88" t="str">
            <v>Амортизация прав пользования жилыми помещениями</v>
          </cell>
        </row>
        <row r="89">
          <cell r="C89" t="str">
            <v>104.42</v>
          </cell>
          <cell r="D89" t="str">
            <v>Амортизация прав пользования нежилыми помещениями (зданиями и сооружениями)</v>
          </cell>
        </row>
        <row r="90">
          <cell r="C90" t="str">
            <v>104.44</v>
          </cell>
          <cell r="D90" t="str">
            <v>Амортизация прав пользования машинами и оборудованием</v>
          </cell>
        </row>
        <row r="91">
          <cell r="C91" t="str">
            <v>104.45</v>
          </cell>
          <cell r="D91" t="str">
            <v>Амортизация прав пользования транспортными средствами</v>
          </cell>
        </row>
        <row r="92">
          <cell r="C92" t="str">
            <v>104.46</v>
          </cell>
          <cell r="D92" t="str">
            <v>Амортизация прав пользования инвентарем производственном и хозяйственным</v>
          </cell>
        </row>
        <row r="93">
          <cell r="C93" t="str">
            <v>104.47</v>
          </cell>
          <cell r="D93" t="str">
            <v>Амортизация прав пользования биологическими ресурсами</v>
          </cell>
        </row>
        <row r="94">
          <cell r="C94" t="str">
            <v>104.48</v>
          </cell>
          <cell r="D94" t="str">
            <v>Амортизация прав пользования прочими основными средствами</v>
          </cell>
        </row>
        <row r="95">
          <cell r="C95" t="str">
            <v>104.49</v>
          </cell>
          <cell r="D95" t="str">
            <v>Амортизация прав пользования непроизведенными активами</v>
          </cell>
        </row>
        <row r="96">
          <cell r="C96" t="str">
            <v>104.50</v>
          </cell>
          <cell r="D96" t="str">
            <v>Амортизация имущества, составляющего казну</v>
          </cell>
        </row>
        <row r="97">
          <cell r="C97" t="str">
            <v>104.51</v>
          </cell>
          <cell r="D97" t="str">
            <v>Амортизация недвижимого имущества в составе имущества казны</v>
          </cell>
        </row>
        <row r="98">
          <cell r="C98" t="str">
            <v>104.52</v>
          </cell>
          <cell r="D98" t="str">
            <v>Амортизация движимого имущества в составе имущества казны</v>
          </cell>
        </row>
        <row r="99">
          <cell r="C99" t="str">
            <v>104.54</v>
          </cell>
          <cell r="D99" t="str">
            <v>Амортизация нематериальных активов в составе имущества казны</v>
          </cell>
        </row>
        <row r="100">
          <cell r="C100" t="str">
            <v>104.59</v>
          </cell>
          <cell r="D100" t="str">
            <v>Амортизация имущества казны в концессии</v>
          </cell>
        </row>
        <row r="101">
          <cell r="C101" t="str">
            <v>104.5I</v>
          </cell>
          <cell r="D101" t="str">
            <v>Амортизация имущества казны - программного обеспечения и баз данных в концессии</v>
          </cell>
        </row>
        <row r="102">
          <cell r="C102" t="str">
            <v>104.60</v>
          </cell>
          <cell r="D102" t="str">
            <v>Амортизация прав пользования нематериальными активами</v>
          </cell>
        </row>
        <row r="103">
          <cell r="C103" t="str">
            <v>104.6D</v>
          </cell>
          <cell r="D103" t="str">
            <v>Амортизация прав пользования иными объектами интеллектуальной собственности</v>
          </cell>
        </row>
        <row r="104">
          <cell r="C104" t="str">
            <v>104.6I</v>
          </cell>
          <cell r="D104" t="str">
            <v>Амортизация прав пользования программным обеспечением и базами данных</v>
          </cell>
        </row>
        <row r="105">
          <cell r="C105" t="str">
            <v>104.6N</v>
          </cell>
          <cell r="D105" t="str">
            <v>Амортизация прав пользования научными исследованиями (научно-исследовательскими разработками)</v>
          </cell>
        </row>
        <row r="106">
          <cell r="C106" t="str">
            <v>104.6R</v>
          </cell>
          <cell r="D106" t="str">
            <v>Амортизация прав пользования опытно-конструкторскими и технологическими разработками</v>
          </cell>
        </row>
        <row r="107">
          <cell r="C107" t="str">
            <v>104.90</v>
          </cell>
          <cell r="D107" t="str">
            <v>Амортизация имущества учреждения в концессии</v>
          </cell>
        </row>
        <row r="108">
          <cell r="C108" t="str">
            <v>104.91</v>
          </cell>
          <cell r="D108" t="str">
            <v>Амортизация жилых помещений в концессии</v>
          </cell>
        </row>
        <row r="109">
          <cell r="C109" t="str">
            <v>104.92</v>
          </cell>
          <cell r="D109" t="str">
            <v>Амортизация нежилых помещений (зданий и сооружений) в концессии</v>
          </cell>
        </row>
        <row r="110">
          <cell r="C110" t="str">
            <v>104.94</v>
          </cell>
          <cell r="D110" t="str">
            <v>Амортизация машин и оборудования в концессии</v>
          </cell>
        </row>
        <row r="111">
          <cell r="C111" t="str">
            <v>104.95</v>
          </cell>
          <cell r="D111" t="str">
            <v>Амортизация транспортных средств в концессии</v>
          </cell>
        </row>
        <row r="112">
          <cell r="C112" t="str">
            <v>104.96</v>
          </cell>
          <cell r="D112" t="str">
            <v>Амортизация инвентаря производственного и хозяйственного в концессии</v>
          </cell>
        </row>
        <row r="113">
          <cell r="C113" t="str">
            <v>104.97</v>
          </cell>
          <cell r="D113" t="str">
            <v>Амортизация биологических ресурсов в концессии</v>
          </cell>
        </row>
        <row r="114">
          <cell r="C114" t="str">
            <v>104.98</v>
          </cell>
          <cell r="D114" t="str">
            <v>Амортизация прочего имущества в концессии</v>
          </cell>
        </row>
        <row r="115">
          <cell r="C115" t="str">
            <v>104.9I</v>
          </cell>
          <cell r="D115" t="str">
            <v>Амортизация программного обеспечения и баз данных - имущества в концессии</v>
          </cell>
        </row>
        <row r="116">
          <cell r="C116" t="str">
            <v>105.00</v>
          </cell>
          <cell r="D116" t="str">
            <v>Материальные запасы</v>
          </cell>
        </row>
        <row r="117">
          <cell r="C117" t="str">
            <v>105.20</v>
          </cell>
          <cell r="D117" t="str">
            <v>Материальные запасы – особо ценное движимое имущество учреждения</v>
          </cell>
        </row>
        <row r="118">
          <cell r="C118" t="str">
            <v>105.21</v>
          </cell>
          <cell r="D118" t="str">
            <v>Лекарственные препараты и медицинские материалы – особо ценное движимое имущество учреждения</v>
          </cell>
        </row>
        <row r="119">
          <cell r="C119" t="str">
            <v>105.22</v>
          </cell>
          <cell r="D119" t="str">
            <v>Продукты питания – особо ценное движимое имущество учреждения</v>
          </cell>
        </row>
        <row r="120">
          <cell r="C120" t="str">
            <v>105.23</v>
          </cell>
          <cell r="D120" t="str">
            <v>Горюче-смазочные материалы – особо ценное движимое имущество учреждения</v>
          </cell>
        </row>
        <row r="121">
          <cell r="C121" t="str">
            <v>105.24</v>
          </cell>
          <cell r="D121" t="str">
            <v>Строительные материалы – особо ценное движимое имущество учреждения</v>
          </cell>
        </row>
        <row r="122">
          <cell r="C122" t="str">
            <v>105.25</v>
          </cell>
          <cell r="D122" t="str">
            <v>Мягкий инвентарь – особо ценное движимое имущество учреждения</v>
          </cell>
        </row>
        <row r="123">
          <cell r="C123" t="str">
            <v>105.26</v>
          </cell>
          <cell r="D123" t="str">
            <v>Прочие материальные запасы – особо ценное движимое имущество учреждения</v>
          </cell>
        </row>
        <row r="124">
          <cell r="C124" t="str">
            <v>105.27</v>
          </cell>
          <cell r="D124" t="str">
            <v>Готовая продукция – особо ценное движимое имущество учреждения</v>
          </cell>
        </row>
        <row r="125">
          <cell r="C125" t="str">
            <v>105.28</v>
          </cell>
          <cell r="D125" t="str">
            <v>Товары –  особо ценное движимое имущество учреждения</v>
          </cell>
        </row>
        <row r="126">
          <cell r="C126" t="str">
            <v>105.А8</v>
          </cell>
          <cell r="D126" t="str">
            <v>Товары –  особо ценное движимое имущество учреждения. На складах</v>
          </cell>
        </row>
        <row r="127">
          <cell r="C127" t="str">
            <v>105.Б8</v>
          </cell>
          <cell r="D127" t="str">
            <v>Товары –  особо ценное движимое имущество учреждения. В рознице</v>
          </cell>
        </row>
        <row r="128">
          <cell r="C128" t="str">
            <v>105.29</v>
          </cell>
          <cell r="D128" t="str">
            <v>Наценка на товары – особо ценное движимое имущество учреждения</v>
          </cell>
        </row>
        <row r="129">
          <cell r="C129" t="str">
            <v>105.30</v>
          </cell>
          <cell r="D129" t="str">
            <v>Материальные запасы - иное движимое имущество учреждения</v>
          </cell>
        </row>
        <row r="130">
          <cell r="C130" t="str">
            <v>105.31</v>
          </cell>
          <cell r="D130" t="str">
            <v>Лекарственные препараты и медицинские материалы - иное движимое имущество учреждения</v>
          </cell>
        </row>
        <row r="131">
          <cell r="C131" t="str">
            <v>105.32</v>
          </cell>
          <cell r="D131" t="str">
            <v>Продукты питания - иное движимое имущество учреждения</v>
          </cell>
        </row>
        <row r="132">
          <cell r="C132" t="str">
            <v>105.33</v>
          </cell>
          <cell r="D132" t="str">
            <v>Горюче-смазочные материалы - иное движимое имущество учреждения</v>
          </cell>
        </row>
        <row r="133">
          <cell r="C133" t="str">
            <v>105.34</v>
          </cell>
          <cell r="D133" t="str">
            <v>Строительные материалы - иное движимое имущество учреждения</v>
          </cell>
        </row>
        <row r="134">
          <cell r="C134" t="str">
            <v>105.35</v>
          </cell>
          <cell r="D134" t="str">
            <v>Мягкий инвентарь - иное движимое имущество учреждения</v>
          </cell>
        </row>
        <row r="135">
          <cell r="C135" t="str">
            <v>105.36</v>
          </cell>
          <cell r="D135" t="str">
            <v>Прочие материальные запасы - иное движимое имущество учреждения</v>
          </cell>
        </row>
        <row r="136">
          <cell r="C136" t="str">
            <v>105.37</v>
          </cell>
          <cell r="D136" t="str">
            <v>Готовая продукция - иное движимое имущество учреждения</v>
          </cell>
        </row>
        <row r="137">
          <cell r="C137" t="str">
            <v>105.38</v>
          </cell>
          <cell r="D137" t="str">
            <v>Товары –  иное движимое имущество учреждения</v>
          </cell>
        </row>
        <row r="138">
          <cell r="C138" t="str">
            <v>105.В8</v>
          </cell>
          <cell r="D138" t="str">
            <v>Товары –  иное движимое имущество учреждения. На складах</v>
          </cell>
        </row>
        <row r="139">
          <cell r="C139" t="str">
            <v>105.Г8</v>
          </cell>
          <cell r="D139" t="str">
            <v>Товары –  иное движимое имущество учреждения. В рознице</v>
          </cell>
        </row>
        <row r="140">
          <cell r="C140" t="str">
            <v>105.39</v>
          </cell>
          <cell r="D140" t="str">
            <v>Наценка на товары – иное движимое имущество учреждения</v>
          </cell>
        </row>
        <row r="141">
          <cell r="C141" t="str">
            <v>106.00</v>
          </cell>
          <cell r="D141" t="str">
            <v>Вложения в нефинансовые активы</v>
          </cell>
        </row>
        <row r="142">
          <cell r="C142" t="str">
            <v>106.10</v>
          </cell>
          <cell r="D142" t="str">
            <v>Вложения в недвижимое имущество</v>
          </cell>
        </row>
        <row r="143">
          <cell r="C143" t="str">
            <v>106.11</v>
          </cell>
          <cell r="D143" t="str">
            <v>Вложения в основные средства - недвижимое имущество</v>
          </cell>
        </row>
        <row r="144">
          <cell r="C144" t="str">
            <v>106.13</v>
          </cell>
          <cell r="D144" t="str">
            <v>Вложения в непроизведенные активы - недвижимое имущество</v>
          </cell>
        </row>
        <row r="145">
          <cell r="C145" t="str">
            <v>106.КС</v>
          </cell>
          <cell r="D145" t="str">
            <v>Вложения в основные средства - недвижимое имущество. Капитальное строительство</v>
          </cell>
        </row>
        <row r="146">
          <cell r="C146" t="str">
            <v>106.20</v>
          </cell>
          <cell r="D146" t="str">
            <v>Вложения в особо ценное движимое имущество</v>
          </cell>
        </row>
        <row r="147">
          <cell r="C147" t="str">
            <v>106.21</v>
          </cell>
          <cell r="D147" t="str">
            <v>Вложения в основные средства – особо ценное движимое имущество</v>
          </cell>
        </row>
        <row r="148">
          <cell r="C148" t="str">
            <v>106.24</v>
          </cell>
          <cell r="D148" t="str">
            <v>Вложения в материальные запасы – особо ценное движимое имущество</v>
          </cell>
        </row>
        <row r="149">
          <cell r="C149" t="str">
            <v>106.2И</v>
          </cell>
          <cell r="D149" t="str">
            <v>Вложения в материальные запасы – особо ценное движимое имущество. Изготовление</v>
          </cell>
        </row>
        <row r="150">
          <cell r="C150" t="str">
            <v>106.2П</v>
          </cell>
          <cell r="D150" t="str">
            <v>Вложения в материальные запасы – особо ценное движимое имущество. Покупка</v>
          </cell>
        </row>
        <row r="151">
          <cell r="C151" t="str">
            <v>106.2D</v>
          </cell>
          <cell r="D151" t="str">
            <v>Вложения в иные объекты интеллектуальной собственности - особо ценное движимое имущество учреждения</v>
          </cell>
        </row>
        <row r="152">
          <cell r="C152" t="str">
            <v>106.2I</v>
          </cell>
          <cell r="D152" t="str">
            <v>Вложения в программное обеспечение и базы данных - особо ценное движимое имущество учреждения</v>
          </cell>
        </row>
        <row r="153">
          <cell r="C153" t="str">
            <v>106.2N</v>
          </cell>
          <cell r="D153" t="str">
            <v>Вложения в научные исследования (научно-исследовательские разработки) - особо ценное движимое имущество учреждения</v>
          </cell>
        </row>
        <row r="154">
          <cell r="C154" t="str">
            <v>106.2R</v>
          </cell>
          <cell r="D154" t="str">
            <v>Вложения в опытно-конструкторские и технологические разработки - особо ценное движимое имущество учреждения</v>
          </cell>
        </row>
        <row r="155">
          <cell r="C155" t="str">
            <v>106.30</v>
          </cell>
          <cell r="D155" t="str">
            <v>Вложения в иное движимое имущество</v>
          </cell>
        </row>
        <row r="156">
          <cell r="C156" t="str">
            <v>106.31</v>
          </cell>
          <cell r="D156" t="str">
            <v>Вложения в основные средства - иное движимое имущество</v>
          </cell>
        </row>
        <row r="157">
          <cell r="C157" t="str">
            <v>106.33</v>
          </cell>
          <cell r="D157" t="str">
            <v>Вложения в непроизведенные активы - иное движимое имущество</v>
          </cell>
        </row>
        <row r="158">
          <cell r="C158" t="str">
            <v>106.34</v>
          </cell>
          <cell r="D158" t="str">
            <v>Вложения в материальные запасы - иное движимое имущество</v>
          </cell>
        </row>
        <row r="159">
          <cell r="C159" t="str">
            <v>106.3И</v>
          </cell>
          <cell r="D159" t="str">
            <v>Вложения в материальные запасы - иное движимое имущество. Изготовление</v>
          </cell>
        </row>
        <row r="160">
          <cell r="C160" t="str">
            <v>106.3П</v>
          </cell>
          <cell r="D160" t="str">
            <v>Вложения в материальные запасы - иное движимое имущество. Покупка</v>
          </cell>
        </row>
        <row r="161">
          <cell r="C161" t="str">
            <v>106.3D</v>
          </cell>
          <cell r="D161" t="str">
            <v>Вложения в иные объекты интеллектуальной собственности - иное движимое имущество</v>
          </cell>
        </row>
        <row r="162">
          <cell r="C162" t="str">
            <v>106.3I</v>
          </cell>
          <cell r="D162" t="str">
            <v>Вложения в программное обеспечение и базы данных - иное движимое имущество</v>
          </cell>
        </row>
        <row r="163">
          <cell r="C163" t="str">
            <v>106.3N</v>
          </cell>
          <cell r="D163" t="str">
            <v>Вложения в научные исследования (научно-исследовательские разработки) - иное движимое имущество</v>
          </cell>
        </row>
        <row r="164">
          <cell r="C164" t="str">
            <v>106.3R</v>
          </cell>
          <cell r="D164" t="str">
            <v>Вложения в опытно-конструкторские и технологические разработки - иное движимое имущество</v>
          </cell>
        </row>
        <row r="165">
          <cell r="C165" t="str">
            <v>106.40</v>
          </cell>
          <cell r="D165" t="str">
            <v>Вложения в объекты финансовой аренды</v>
          </cell>
        </row>
        <row r="166">
          <cell r="C166" t="str">
            <v>106.41</v>
          </cell>
          <cell r="D166" t="str">
            <v>Вложения в основные средства - объекты финансовой аренды</v>
          </cell>
        </row>
        <row r="167">
          <cell r="C167" t="str">
            <v>106.50</v>
          </cell>
          <cell r="D167" t="str">
            <v>Вложения в объекты государственной (муниципальной) казны</v>
          </cell>
        </row>
        <row r="168">
          <cell r="C168" t="str">
            <v>106.51</v>
          </cell>
          <cell r="D168" t="str">
            <v>Вложения в недвижимое имущество государственной (муниципальной) казны</v>
          </cell>
        </row>
        <row r="169">
          <cell r="C169" t="str">
            <v>106.52</v>
          </cell>
          <cell r="D169" t="str">
            <v>Вложения в движимое имущество государственной (муниципальной) казны</v>
          </cell>
        </row>
        <row r="170">
          <cell r="C170" t="str">
            <v>106.53</v>
          </cell>
          <cell r="D170" t="str">
            <v>Вложения в ценности государственных фондов России</v>
          </cell>
        </row>
        <row r="171">
          <cell r="C171" t="str">
            <v>106.54</v>
          </cell>
          <cell r="D171" t="str">
            <v>Вложения в нематериальные активы государственной (муниципальной) казны</v>
          </cell>
        </row>
        <row r="172">
          <cell r="C172" t="str">
            <v>106.55</v>
          </cell>
          <cell r="D172" t="str">
            <v>Вложения в непроизведенные активы государственной (муниципальной) казны</v>
          </cell>
        </row>
        <row r="173">
          <cell r="C173" t="str">
            <v>106.56</v>
          </cell>
          <cell r="D173" t="str">
            <v>Вложения в материальные запасы государственной (муниципальной) казны</v>
          </cell>
        </row>
        <row r="174">
          <cell r="C174" t="str">
            <v>106.60</v>
          </cell>
          <cell r="D174" t="str">
            <v>Вложения в права пользования нематериальными активами</v>
          </cell>
        </row>
        <row r="175">
          <cell r="C175" t="str">
            <v>106.6D</v>
          </cell>
          <cell r="D175" t="str">
            <v>Вложения в права пользования иными объектами интеллектуальной собственности</v>
          </cell>
        </row>
        <row r="176">
          <cell r="C176" t="str">
            <v>106.6I</v>
          </cell>
          <cell r="D176" t="str">
            <v>Вложения в права пользования программным обеспечением и базами данных</v>
          </cell>
        </row>
        <row r="177">
          <cell r="C177" t="str">
            <v>106.6N</v>
          </cell>
          <cell r="D177" t="str">
            <v>Вложения в права пользования научными исследованиями (научно-исследовательскими разработками)</v>
          </cell>
        </row>
        <row r="178">
          <cell r="C178" t="str">
            <v>106.6R</v>
          </cell>
          <cell r="D178" t="str">
            <v>Вложения в права пользования опытно-конструкторскими и технологическими разработками</v>
          </cell>
        </row>
        <row r="179">
          <cell r="C179" t="str">
            <v>106.90</v>
          </cell>
          <cell r="D179" t="str">
            <v>Вложения в имущество концедента</v>
          </cell>
        </row>
        <row r="180">
          <cell r="C180" t="str">
            <v>106.91</v>
          </cell>
          <cell r="D180" t="str">
            <v>Вложения в недвижимое имущество концедента</v>
          </cell>
        </row>
        <row r="181">
          <cell r="C181" t="str">
            <v>106.92</v>
          </cell>
          <cell r="D181" t="str">
            <v>Вложения в движимое имущество концедента</v>
          </cell>
        </row>
        <row r="182">
          <cell r="C182" t="str">
            <v>106.95</v>
          </cell>
          <cell r="D182" t="str">
            <v>Вложения в непроизведенные активы концедента</v>
          </cell>
        </row>
        <row r="183">
          <cell r="C183" t="str">
            <v>106.9I</v>
          </cell>
          <cell r="D183" t="str">
            <v>Вложения в нематериальные активы концедента</v>
          </cell>
        </row>
        <row r="184">
          <cell r="C184" t="str">
            <v>107.00</v>
          </cell>
          <cell r="D184" t="str">
            <v>Нефинансовые активы в пути</v>
          </cell>
        </row>
        <row r="185">
          <cell r="C185" t="str">
            <v>107.10</v>
          </cell>
          <cell r="D185" t="str">
            <v>Недвижимое имущество учреждения в пути</v>
          </cell>
        </row>
        <row r="186">
          <cell r="C186" t="str">
            <v>107.11</v>
          </cell>
          <cell r="D186" t="str">
            <v>Основные средства – недвижимое имущество учреждения в пути</v>
          </cell>
        </row>
        <row r="187">
          <cell r="C187" t="str">
            <v>107.20</v>
          </cell>
          <cell r="D187" t="str">
            <v>Особо ценное движимое имущество учреждения в пути</v>
          </cell>
        </row>
        <row r="188">
          <cell r="C188" t="str">
            <v>107.21</v>
          </cell>
          <cell r="D188" t="str">
            <v>Основные средства – особо ценное движимое имущество учреждения в пути</v>
          </cell>
        </row>
        <row r="189">
          <cell r="C189" t="str">
            <v>107.23</v>
          </cell>
          <cell r="D189" t="str">
            <v>Материальные запасы – особо ценное движимое имущество учреждения в пути</v>
          </cell>
        </row>
        <row r="190">
          <cell r="C190" t="str">
            <v>107.30</v>
          </cell>
          <cell r="D190" t="str">
            <v>Иное движимое имущество учреждения в пути</v>
          </cell>
        </row>
        <row r="191">
          <cell r="C191" t="str">
            <v>107.31</v>
          </cell>
          <cell r="D191" t="str">
            <v>Основные средства - иное движимое имущество учреждения в пути</v>
          </cell>
        </row>
        <row r="192">
          <cell r="C192" t="str">
            <v>107.33</v>
          </cell>
          <cell r="D192" t="str">
            <v>Материальные запасы – иное движимое имущество учреждения в пути</v>
          </cell>
        </row>
        <row r="193">
          <cell r="C193" t="str">
            <v>108.00</v>
          </cell>
          <cell r="D193" t="str">
            <v>Нефинансовые активы имущества казны</v>
          </cell>
        </row>
        <row r="194">
          <cell r="C194" t="str">
            <v>108.50</v>
          </cell>
          <cell r="D194" t="str">
            <v>Нефинансовые активы, составляющие казну</v>
          </cell>
        </row>
        <row r="195">
          <cell r="C195" t="str">
            <v>108.51</v>
          </cell>
          <cell r="D195" t="str">
            <v>Недвижимое имущество, составляющее казну</v>
          </cell>
        </row>
        <row r="196">
          <cell r="C196" t="str">
            <v>108.52</v>
          </cell>
          <cell r="D196" t="str">
            <v>Движимое имущество, составляющее казну</v>
          </cell>
        </row>
        <row r="197">
          <cell r="C197" t="str">
            <v>108.53</v>
          </cell>
          <cell r="D197" t="str">
            <v>Ценности государственных фондов России</v>
          </cell>
        </row>
        <row r="198">
          <cell r="C198" t="str">
            <v>108.54</v>
          </cell>
          <cell r="D198" t="str">
            <v>Нематериальные активы, составляющие казну</v>
          </cell>
        </row>
        <row r="199">
          <cell r="C199" t="str">
            <v>108.55</v>
          </cell>
          <cell r="D199" t="str">
            <v>Непроизведенные активы, составляющие казну</v>
          </cell>
        </row>
        <row r="200">
          <cell r="C200" t="str">
            <v>108.56</v>
          </cell>
          <cell r="D200" t="str">
            <v>Материальные запасы, составляющие казну</v>
          </cell>
        </row>
        <row r="201">
          <cell r="C201" t="str">
            <v>108.57</v>
          </cell>
          <cell r="D201" t="str">
            <v>Прочие активы, составляющие казну</v>
          </cell>
        </row>
        <row r="202">
          <cell r="C202" t="str">
            <v>108.90</v>
          </cell>
          <cell r="D202" t="str">
            <v>Нефинансовые активы, составляющие казну. в концессии</v>
          </cell>
        </row>
        <row r="203">
          <cell r="C203" t="str">
            <v>108.91</v>
          </cell>
          <cell r="D203" t="str">
            <v>Недвижимое имущество концедента, составляющее казну</v>
          </cell>
        </row>
        <row r="204">
          <cell r="C204" t="str">
            <v>108.92</v>
          </cell>
          <cell r="D204" t="str">
            <v>Движимое имущество концедента, составляющее казну</v>
          </cell>
        </row>
        <row r="205">
          <cell r="C205" t="str">
            <v>108.95</v>
          </cell>
          <cell r="D205" t="str">
            <v>Непроизведенные активы (земля) концедента, составляющие казну</v>
          </cell>
        </row>
        <row r="206">
          <cell r="C206" t="str">
            <v>108.9I</v>
          </cell>
          <cell r="D206" t="str">
            <v>Нематериальные активы концедента, составляющие казну</v>
          </cell>
        </row>
        <row r="207">
          <cell r="C207" t="str">
            <v>109.00</v>
          </cell>
          <cell r="D207" t="str">
            <v>Затраты на изготовление готовой продукции, выполнение работ, услуг</v>
          </cell>
        </row>
        <row r="208">
          <cell r="C208" t="str">
            <v>109.60</v>
          </cell>
          <cell r="D208" t="str">
            <v>Себестоимость готовой продукции, работ, услуг</v>
          </cell>
        </row>
        <row r="209">
          <cell r="C209" t="str">
            <v>109.61</v>
          </cell>
          <cell r="D209" t="str">
            <v>Себестоимость готовой продукции, работ, услуг</v>
          </cell>
        </row>
        <row r="210">
          <cell r="C210" t="str">
            <v>109.70</v>
          </cell>
          <cell r="D210" t="str">
            <v>Накладные расходы производства готовой продукции, работ, услуг</v>
          </cell>
        </row>
        <row r="211">
          <cell r="C211" t="str">
            <v>109.71</v>
          </cell>
          <cell r="D211" t="str">
            <v>Накладные расходы производства готовой продукции, работ, услуг</v>
          </cell>
        </row>
        <row r="212">
          <cell r="C212" t="str">
            <v>109.80</v>
          </cell>
          <cell r="D212" t="str">
            <v>Общехозяйственные расходы</v>
          </cell>
        </row>
        <row r="213">
          <cell r="C213" t="str">
            <v>109.81</v>
          </cell>
          <cell r="D213" t="str">
            <v>Общехозяйственные расходы</v>
          </cell>
        </row>
        <row r="214">
          <cell r="C214" t="str">
            <v>111.00</v>
          </cell>
          <cell r="D214" t="str">
            <v>Права пользования активами</v>
          </cell>
        </row>
        <row r="215">
          <cell r="C215" t="str">
            <v>111.40</v>
          </cell>
          <cell r="D215" t="str">
            <v>Права пользования нефинансовыми активами</v>
          </cell>
        </row>
        <row r="216">
          <cell r="C216" t="str">
            <v>111.41</v>
          </cell>
          <cell r="D216" t="str">
            <v>Права пользования жилыми помещениями</v>
          </cell>
        </row>
        <row r="217">
          <cell r="C217" t="str">
            <v>111.42</v>
          </cell>
          <cell r="D217" t="str">
            <v>Права пользования нежилыми помещениями (зданиями и сооружениями)</v>
          </cell>
        </row>
        <row r="218">
          <cell r="C218" t="str">
            <v>111.44</v>
          </cell>
          <cell r="D218" t="str">
            <v>Права пользования машинами и оборудованием</v>
          </cell>
        </row>
        <row r="219">
          <cell r="C219" t="str">
            <v>111.45</v>
          </cell>
          <cell r="D219" t="str">
            <v>Права пользования транспортными средствами</v>
          </cell>
        </row>
        <row r="220">
          <cell r="C220" t="str">
            <v>111.46</v>
          </cell>
          <cell r="D220" t="str">
            <v>Права пользования инвентарем производственным и хозяйственным</v>
          </cell>
        </row>
        <row r="221">
          <cell r="C221" t="str">
            <v>111.47</v>
          </cell>
          <cell r="D221" t="str">
            <v>Права пользования биологическими ресурсами</v>
          </cell>
        </row>
        <row r="222">
          <cell r="C222" t="str">
            <v>111.48</v>
          </cell>
          <cell r="D222" t="str">
            <v>Права пользования прочими основными средствами</v>
          </cell>
        </row>
        <row r="223">
          <cell r="C223" t="str">
            <v>111.49</v>
          </cell>
          <cell r="D223" t="str">
            <v>Права пользования непроизведенными активами</v>
          </cell>
        </row>
        <row r="224">
          <cell r="C224" t="str">
            <v>111.60</v>
          </cell>
          <cell r="D224" t="str">
            <v>Права пользования нематериальными активами</v>
          </cell>
        </row>
        <row r="225">
          <cell r="C225" t="str">
            <v>111.6D</v>
          </cell>
          <cell r="D225" t="str">
            <v>Права пользования иными объектами интеллектуальной собственности</v>
          </cell>
        </row>
        <row r="226">
          <cell r="C226" t="str">
            <v>111.6I</v>
          </cell>
          <cell r="D226" t="str">
            <v>Права пользования программным обеспечением и базами данных</v>
          </cell>
        </row>
        <row r="227">
          <cell r="C227" t="str">
            <v>111.6N</v>
          </cell>
          <cell r="D227" t="str">
            <v>Права пользования научными исследованиями (научно-исследовательскими разработками)</v>
          </cell>
        </row>
        <row r="228">
          <cell r="C228" t="str">
            <v>111.6R</v>
          </cell>
          <cell r="D228" t="str">
            <v>Права пользования опытно-конструкторскими и технологическими разработками</v>
          </cell>
        </row>
        <row r="229">
          <cell r="C229" t="str">
            <v>114.00</v>
          </cell>
          <cell r="D229" t="str">
            <v>Обесценение нефинансовых активов</v>
          </cell>
        </row>
        <row r="230">
          <cell r="C230" t="str">
            <v>114.10</v>
          </cell>
          <cell r="D230" t="str">
            <v>Обесценение недвижимого имущества учреждения</v>
          </cell>
        </row>
        <row r="231">
          <cell r="C231" t="str">
            <v>114.11</v>
          </cell>
          <cell r="D231" t="str">
            <v>Обесценение жилых помещений - недвижимого имущества учреждения</v>
          </cell>
        </row>
        <row r="232">
          <cell r="C232" t="str">
            <v>114.12</v>
          </cell>
          <cell r="D232" t="str">
            <v>Обесценение нежилых помещений (зданий и сооружений) - недвижимого имущества учреждения</v>
          </cell>
        </row>
        <row r="233">
          <cell r="C233" t="str">
            <v>114.13</v>
          </cell>
          <cell r="D233" t="str">
            <v>Обесценение инвестиционной недвижимости - недвижимого имущества учреждения</v>
          </cell>
        </row>
        <row r="234">
          <cell r="C234" t="str">
            <v>114.15</v>
          </cell>
          <cell r="D234" t="str">
            <v>Обесценение транспортных средств - недвижимого имущества учреждения</v>
          </cell>
        </row>
        <row r="235">
          <cell r="C235" t="str">
            <v>114.20</v>
          </cell>
          <cell r="D235" t="str">
            <v>Обесценение особо ценного движимого имущества учреждения</v>
          </cell>
        </row>
        <row r="236">
          <cell r="C236" t="str">
            <v>114.22</v>
          </cell>
          <cell r="D236" t="str">
            <v>Обесценение нежилых помещений (зданий и сооружений) – особо ценного движимого имущества учреждения</v>
          </cell>
        </row>
        <row r="237">
          <cell r="C237" t="str">
            <v>114.24</v>
          </cell>
          <cell r="D237" t="str">
            <v>Обесценение машин и оборудования – особо ценного движимого имущества учреждения</v>
          </cell>
        </row>
        <row r="238">
          <cell r="C238" t="str">
            <v>114.25</v>
          </cell>
          <cell r="D238" t="str">
            <v>Обесценение транспортных средств – особо ценного движимого имущества учреждения</v>
          </cell>
        </row>
        <row r="239">
          <cell r="C239" t="str">
            <v>114.26</v>
          </cell>
          <cell r="D239" t="str">
            <v>Обесценение инвентаря производственного и хозяйственного – особо ценного движимого имущества учреждения</v>
          </cell>
        </row>
        <row r="240">
          <cell r="C240" t="str">
            <v>114.27</v>
          </cell>
          <cell r="D240" t="str">
            <v>Обесценение биологических ресурсов – особо ценного движимого имущества учреждения</v>
          </cell>
        </row>
        <row r="241">
          <cell r="C241" t="str">
            <v>114.28</v>
          </cell>
          <cell r="D241" t="str">
            <v>Обесценение прочих основных средств – особо ценного движимого имущества учреждения</v>
          </cell>
        </row>
        <row r="242">
          <cell r="C242" t="str">
            <v>114.2D</v>
          </cell>
          <cell r="D242" t="str">
            <v>Обесценение иных объектов интеллектуальной собственности – особо ценного движимого имущества учреждения</v>
          </cell>
        </row>
        <row r="243">
          <cell r="C243" t="str">
            <v>114.2I</v>
          </cell>
          <cell r="D243" t="str">
            <v>Обесценение программного обеспечения и баз данных – особо ценного движимого имущества учреждения</v>
          </cell>
        </row>
        <row r="244">
          <cell r="C244" t="str">
            <v>114.2N</v>
          </cell>
          <cell r="D244" t="str">
            <v>Обесценение научных исследований (научно-исследовательских разработок) – особо ценного движимого имущества учреждения</v>
          </cell>
        </row>
        <row r="245">
          <cell r="C245" t="str">
            <v>114.2R</v>
          </cell>
          <cell r="D245" t="str">
            <v>Обесценение опытно-конструкторских и технологических разработок – особо ценного движимого имущества учреждения</v>
          </cell>
        </row>
        <row r="246">
          <cell r="C246" t="str">
            <v>114.30</v>
          </cell>
          <cell r="D246" t="str">
            <v>Обесценение иного движимого имущества учреждения</v>
          </cell>
        </row>
        <row r="247">
          <cell r="C247" t="str">
            <v>114.32</v>
          </cell>
          <cell r="D247" t="str">
            <v>Обесценение нежилых помещений (зданий и сооружений) - иного движимого имущества</v>
          </cell>
        </row>
        <row r="248">
          <cell r="C248" t="str">
            <v>114.33</v>
          </cell>
          <cell r="D248" t="str">
            <v>Обесценение инвестиционной недвижимости – иного движимого имущества учреждения</v>
          </cell>
        </row>
        <row r="249">
          <cell r="C249" t="str">
            <v>114.34</v>
          </cell>
          <cell r="D249" t="str">
            <v>Обесценение машин и оборудования - иного движимого имущества учреждения</v>
          </cell>
        </row>
        <row r="250">
          <cell r="C250" t="str">
            <v>114.35</v>
          </cell>
          <cell r="D250" t="str">
            <v>Обесценение транспортных средств - иного движимого имущества учреждения</v>
          </cell>
        </row>
        <row r="251">
          <cell r="C251" t="str">
            <v>114.36</v>
          </cell>
          <cell r="D251" t="str">
            <v>Обесценение инвентаря производственного и хозяйственного - иного движимого имущества учреждения</v>
          </cell>
        </row>
        <row r="252">
          <cell r="C252" t="str">
            <v>114.37</v>
          </cell>
          <cell r="D252" t="str">
            <v>Обесценение биологических ресурсов - иного движимого имущества учреждения</v>
          </cell>
        </row>
        <row r="253">
          <cell r="C253" t="str">
            <v>114.38</v>
          </cell>
          <cell r="D253" t="str">
            <v>Обесценение прочих основных средств - иного движимого имущества учреждения</v>
          </cell>
        </row>
        <row r="254">
          <cell r="C254" t="str">
            <v>114.3D</v>
          </cell>
          <cell r="D254" t="str">
            <v>Обесценение иных объектов интеллектуальной собственности - иного движимого имущества учреждения</v>
          </cell>
        </row>
        <row r="255">
          <cell r="C255" t="str">
            <v>114.3I</v>
          </cell>
          <cell r="D255" t="str">
            <v>Обесценение программного обеспечения и баз данных - иного движимого имущества учреждения</v>
          </cell>
        </row>
        <row r="256">
          <cell r="C256" t="str">
            <v>114.3N</v>
          </cell>
          <cell r="D256" t="str">
            <v>Обесценение научных исследований (научно-исследовательских разработок) - иного движимого имущества учреждения</v>
          </cell>
        </row>
        <row r="257">
          <cell r="C257" t="str">
            <v>114.3R</v>
          </cell>
          <cell r="D257" t="str">
            <v>Обесценение опытно-конструкторских и технологических разработок - иного движимого имущества учреждения</v>
          </cell>
        </row>
        <row r="258">
          <cell r="C258" t="str">
            <v>114.40</v>
          </cell>
          <cell r="D258" t="str">
            <v>Обесценение прав пользования активами</v>
          </cell>
        </row>
        <row r="259">
          <cell r="C259" t="str">
            <v>114.41</v>
          </cell>
          <cell r="D259" t="str">
            <v>Обесценение прав пользования жилыми помещениями</v>
          </cell>
        </row>
        <row r="260">
          <cell r="C260" t="str">
            <v>114.42</v>
          </cell>
          <cell r="D260" t="str">
            <v>Обесценение прав пользования нежилыми помещениями (зданиями и сооружениями)</v>
          </cell>
        </row>
        <row r="261">
          <cell r="C261" t="str">
            <v>114.44</v>
          </cell>
          <cell r="D261" t="str">
            <v>Обесценение прав пользования машинами и оборудованием</v>
          </cell>
        </row>
        <row r="262">
          <cell r="C262" t="str">
            <v>114.45</v>
          </cell>
          <cell r="D262" t="str">
            <v>Обесценение прав пользования транспортными средствами</v>
          </cell>
        </row>
        <row r="263">
          <cell r="C263" t="str">
            <v>114.46</v>
          </cell>
          <cell r="D263" t="str">
            <v>Обесценение прав пользования инвентарем производственным и хозяйственным</v>
          </cell>
        </row>
        <row r="264">
          <cell r="C264" t="str">
            <v>114.47</v>
          </cell>
          <cell r="D264" t="str">
            <v>Обесценение прав пользования биологическими ресурсами</v>
          </cell>
        </row>
        <row r="265">
          <cell r="C265" t="str">
            <v>114.48</v>
          </cell>
          <cell r="D265" t="str">
            <v>Обесценение прав пользования прочими основными средствами</v>
          </cell>
        </row>
        <row r="266">
          <cell r="C266" t="str">
            <v>114.60</v>
          </cell>
          <cell r="D266" t="str">
            <v>Обесценение прав пользования нематериальными активами</v>
          </cell>
        </row>
        <row r="267">
          <cell r="C267" t="str">
            <v>114.6D</v>
          </cell>
          <cell r="D267" t="str">
            <v>Обесценение прав пользования иными объектами интеллектуальной собственности</v>
          </cell>
        </row>
        <row r="268">
          <cell r="C268" t="str">
            <v>114.6I</v>
          </cell>
          <cell r="D268" t="str">
            <v>Обесценение прав пользования программным обеспечением и базами данных</v>
          </cell>
        </row>
        <row r="269">
          <cell r="C269" t="str">
            <v>114.6N</v>
          </cell>
          <cell r="D269" t="str">
            <v>Обесценение прав пользования научными исследованиями (научно-исследовательскими разработками)</v>
          </cell>
        </row>
        <row r="270">
          <cell r="C270" t="str">
            <v>114.6R</v>
          </cell>
          <cell r="D270" t="str">
            <v>Обесценение прав пользования опытно-конструкторскими и технологическими разработками</v>
          </cell>
        </row>
        <row r="271">
          <cell r="C271" t="str">
            <v>114.70</v>
          </cell>
          <cell r="D271" t="str">
            <v>Обесценение непроизведенных активов</v>
          </cell>
        </row>
        <row r="272">
          <cell r="C272" t="str">
            <v>114.71</v>
          </cell>
          <cell r="D272" t="str">
            <v>Обесценение земли</v>
          </cell>
        </row>
        <row r="273">
          <cell r="C273" t="str">
            <v>114.72</v>
          </cell>
          <cell r="D273" t="str">
            <v>Обесценение ресурсов недр</v>
          </cell>
        </row>
        <row r="274">
          <cell r="C274" t="str">
            <v>114.73</v>
          </cell>
          <cell r="D274" t="str">
            <v>Обесценение прочих непроизведенных активов</v>
          </cell>
        </row>
        <row r="275">
          <cell r="C275" t="str">
            <v>114.80</v>
          </cell>
          <cell r="D275" t="str">
            <v>Резерв под снижение стоимости материальных запасов</v>
          </cell>
        </row>
        <row r="276">
          <cell r="C276" t="str">
            <v>114.87</v>
          </cell>
          <cell r="D276" t="str">
            <v>Резерв под снижение стоимости готовой продукции</v>
          </cell>
        </row>
        <row r="277">
          <cell r="C277" t="str">
            <v>114.88</v>
          </cell>
          <cell r="D277" t="str">
            <v>Резерв под снижение стоимости товаров</v>
          </cell>
        </row>
        <row r="278">
          <cell r="C278" t="str">
            <v>201.00</v>
          </cell>
          <cell r="D278" t="str">
            <v>Денежные средства учреждения</v>
          </cell>
        </row>
        <row r="279">
          <cell r="C279" t="str">
            <v>201.10</v>
          </cell>
          <cell r="D279" t="str">
            <v>Денежные средства на лицевых счетах учреждения в органе казначейства</v>
          </cell>
        </row>
        <row r="280">
          <cell r="C280" t="str">
            <v>201.11</v>
          </cell>
          <cell r="D280" t="str">
            <v>Денежные средства учреждения на лицевых счетах в органе казначейства</v>
          </cell>
        </row>
        <row r="281">
          <cell r="C281" t="str">
            <v>201.13</v>
          </cell>
          <cell r="D281" t="str">
            <v>Денежные средства учреждения в органе казначейства в пути</v>
          </cell>
        </row>
        <row r="282">
          <cell r="C282" t="str">
            <v>201.20</v>
          </cell>
          <cell r="D282" t="str">
            <v>Денежные средства учреждения в кредитной организации</v>
          </cell>
        </row>
        <row r="283">
          <cell r="C283" t="str">
            <v>201.21</v>
          </cell>
          <cell r="D283" t="str">
            <v>Денежные средства учреждения на счетах в кредитной организации</v>
          </cell>
        </row>
        <row r="284">
          <cell r="C284" t="str">
            <v>201.22</v>
          </cell>
          <cell r="D284" t="str">
            <v>Денежные средства учреждения, размещенные на депозиты в кредитной организации</v>
          </cell>
        </row>
        <row r="285">
          <cell r="C285" t="str">
            <v>201.23</v>
          </cell>
          <cell r="D285" t="str">
            <v>Денежные средства учреждения в кредитной организации в пути</v>
          </cell>
        </row>
        <row r="286">
          <cell r="C286" t="str">
            <v>201.26</v>
          </cell>
          <cell r="D286" t="str">
            <v>Денежные средства учреждения на специальных счетах в кредитной организации</v>
          </cell>
        </row>
        <row r="287">
          <cell r="C287" t="str">
            <v>201.27</v>
          </cell>
          <cell r="D287" t="str">
            <v>Денежные средства учреждения в иностранной валюте на счетах в кредитной организации</v>
          </cell>
        </row>
        <row r="288">
          <cell r="C288" t="str">
            <v>201.30</v>
          </cell>
          <cell r="D288" t="str">
            <v>Денежные средства  в кассе учреждения</v>
          </cell>
        </row>
        <row r="289">
          <cell r="C289" t="str">
            <v>201.34</v>
          </cell>
          <cell r="D289" t="str">
            <v>Касса</v>
          </cell>
        </row>
        <row r="290">
          <cell r="C290" t="str">
            <v>201.35</v>
          </cell>
          <cell r="D290" t="str">
            <v>Денежные документы</v>
          </cell>
        </row>
        <row r="291">
          <cell r="C291" t="str">
            <v>202.00</v>
          </cell>
          <cell r="D291" t="str">
            <v>Средства на счетах бюджета</v>
          </cell>
        </row>
        <row r="292">
          <cell r="C292" t="str">
            <v>202.10</v>
          </cell>
          <cell r="D292" t="str">
            <v>Средства на счетах бюджета в органе Федерального казначейства</v>
          </cell>
        </row>
        <row r="293">
          <cell r="C293" t="str">
            <v>202.11</v>
          </cell>
          <cell r="D293" t="str">
            <v>Средства на счетах бюджета в рублях в органе Федерального казначейства</v>
          </cell>
        </row>
        <row r="294">
          <cell r="C294" t="str">
            <v>202.12</v>
          </cell>
          <cell r="D294" t="str">
            <v>Средства на счетах бюджета в органе Федерального казначейства в пути</v>
          </cell>
        </row>
        <row r="295">
          <cell r="C295" t="str">
            <v>202.13</v>
          </cell>
          <cell r="D295" t="str">
            <v>Средства на счетах бюджета в иностранной валюте в органах Федерального казначейства</v>
          </cell>
        </row>
        <row r="296">
          <cell r="C296" t="str">
            <v>202.20</v>
          </cell>
          <cell r="D296" t="str">
            <v>Средства на счетах бюджета в кредитной организации</v>
          </cell>
        </row>
        <row r="297">
          <cell r="C297" t="str">
            <v>202.21</v>
          </cell>
          <cell r="D297" t="str">
            <v>Средства на счетах бюджета в рублях в кредитной организации</v>
          </cell>
        </row>
        <row r="298">
          <cell r="C298" t="str">
            <v>202.22</v>
          </cell>
          <cell r="D298" t="str">
            <v>Средства на счетах бюджета в кредитной организации в пути</v>
          </cell>
        </row>
        <row r="299">
          <cell r="C299" t="str">
            <v>202.23</v>
          </cell>
          <cell r="D299" t="str">
            <v>Средства на счетах бюджета в иностранной валюте в кредитной организации</v>
          </cell>
        </row>
        <row r="300">
          <cell r="C300" t="str">
            <v>202.30</v>
          </cell>
          <cell r="D300" t="str">
            <v>Средства бюджета на депозитных счетах</v>
          </cell>
        </row>
        <row r="301">
          <cell r="C301" t="str">
            <v>202.31</v>
          </cell>
          <cell r="D301" t="str">
            <v>Средства бюджета на депозитных счетах в рублях</v>
          </cell>
        </row>
        <row r="302">
          <cell r="C302" t="str">
            <v>202.32</v>
          </cell>
          <cell r="D302" t="str">
            <v>Средства бюджета на депозитных счетах в пути</v>
          </cell>
        </row>
        <row r="303">
          <cell r="C303" t="str">
            <v>202.33</v>
          </cell>
          <cell r="D303" t="str">
            <v>Средства бюджета на депозитных счетах в иностранной валюте</v>
          </cell>
        </row>
        <row r="304">
          <cell r="C304" t="str">
            <v>203.00</v>
          </cell>
          <cell r="D304" t="str">
            <v>Средства на счетах органа, осуществляющего кассовое обслуживание</v>
          </cell>
        </row>
        <row r="305">
          <cell r="C305" t="str">
            <v>203.01</v>
          </cell>
          <cell r="D305" t="str">
            <v>Средства поступлений, распределяемые между бюджетами бюджетной системы Российской Федерации</v>
          </cell>
        </row>
        <row r="306">
          <cell r="C306" t="str">
            <v>203.10</v>
          </cell>
          <cell r="D306" t="str">
            <v>Средства на счетах органа, осуществляющего кассовое обслуживание</v>
          </cell>
        </row>
        <row r="307">
          <cell r="C307" t="str">
            <v>203.12</v>
          </cell>
          <cell r="D307" t="str">
            <v>Средства бюджета на счетах органа, осуществляющего кассовое обслуживание</v>
          </cell>
        </row>
        <row r="308">
          <cell r="C308" t="str">
            <v>203.13</v>
          </cell>
          <cell r="D308" t="str">
            <v>Средства бюджетных учреждений на счетах органа, осуществляющего кассовое обслуживание</v>
          </cell>
        </row>
        <row r="309">
          <cell r="C309" t="str">
            <v>203.14</v>
          </cell>
          <cell r="D309" t="str">
            <v>Средства автономных учреждений на счетах органа, осуществляющего кассовое обслуживание</v>
          </cell>
        </row>
        <row r="310">
          <cell r="C310" t="str">
            <v>203.15</v>
          </cell>
          <cell r="D310" t="str">
            <v>Средства иных организаций на счетах органа, осуществляющего кассовое обслуживание</v>
          </cell>
        </row>
        <row r="311">
          <cell r="C311" t="str">
            <v>203.20</v>
          </cell>
          <cell r="D311" t="str">
            <v>Средства на счетах органа, осуществляющего кассовое обслуживание, в пути</v>
          </cell>
        </row>
        <row r="312">
          <cell r="C312" t="str">
            <v>203.22</v>
          </cell>
          <cell r="D312" t="str">
            <v>Средства бюджета на счетах органа, осуществляющего кассовое обслуживание, в пути</v>
          </cell>
        </row>
        <row r="313">
          <cell r="C313" t="str">
            <v>203.23</v>
          </cell>
          <cell r="D313" t="str">
            <v>Средства бюджетных учреждений на счетах органа, осуществляющего кассовое обслуживание, в пути</v>
          </cell>
        </row>
        <row r="314">
          <cell r="C314" t="str">
            <v>203.24</v>
          </cell>
          <cell r="D314" t="str">
            <v>Средства автономных учреждений на счетах органа, осуществляющего кассовое обслуживание, в пути</v>
          </cell>
        </row>
        <row r="315">
          <cell r="C315" t="str">
            <v>203.25</v>
          </cell>
          <cell r="D315" t="str">
            <v>Средства иных организаций на счетах органа, осуществляющего кассовое обслуживание, в пути</v>
          </cell>
        </row>
        <row r="316">
          <cell r="C316" t="str">
            <v>203.30</v>
          </cell>
          <cell r="D316" t="str">
            <v>Средства на счетах для выплаты наличных денег</v>
          </cell>
        </row>
        <row r="317">
          <cell r="C317" t="str">
            <v>203.32</v>
          </cell>
          <cell r="D317" t="str">
            <v>Средства бюджета на счетах для выплаты наличных денег</v>
          </cell>
        </row>
        <row r="318">
          <cell r="C318" t="str">
            <v>203.33</v>
          </cell>
          <cell r="D318" t="str">
            <v>Средства бюджетных учреждений на счетах для выплаты наличных денег</v>
          </cell>
        </row>
        <row r="319">
          <cell r="C319" t="str">
            <v>203.34</v>
          </cell>
          <cell r="D319" t="str">
            <v>Средства автономных учреждений на счетах для выплаты наличных денег</v>
          </cell>
        </row>
        <row r="320">
          <cell r="C320" t="str">
            <v>203.35</v>
          </cell>
          <cell r="D320" t="str">
            <v>Средства иных организаций на счетах для выплаты наличных денег</v>
          </cell>
        </row>
        <row r="321">
          <cell r="C321" t="str">
            <v>204.00</v>
          </cell>
          <cell r="D321" t="str">
            <v>Финансовые вложения</v>
          </cell>
        </row>
        <row r="322">
          <cell r="C322" t="str">
            <v>204.20</v>
          </cell>
          <cell r="D322" t="str">
            <v>Ценные бумаги, кроме акций</v>
          </cell>
        </row>
        <row r="323">
          <cell r="C323" t="str">
            <v>204.21</v>
          </cell>
          <cell r="D323" t="str">
            <v>Облигации</v>
          </cell>
        </row>
        <row r="324">
          <cell r="C324" t="str">
            <v>204.22</v>
          </cell>
          <cell r="D324" t="str">
            <v>Векселя</v>
          </cell>
        </row>
        <row r="325">
          <cell r="C325" t="str">
            <v>204.23</v>
          </cell>
          <cell r="D325" t="str">
            <v>Иные ценные бумаги, кроме акций</v>
          </cell>
        </row>
        <row r="326">
          <cell r="C326" t="str">
            <v>204.30</v>
          </cell>
          <cell r="D326" t="str">
            <v>Акции и иные формы участия в капитале</v>
          </cell>
        </row>
        <row r="327">
          <cell r="C327" t="str">
            <v>204.31</v>
          </cell>
          <cell r="D327" t="str">
            <v>Акции</v>
          </cell>
        </row>
        <row r="328">
          <cell r="C328" t="str">
            <v>204.32</v>
          </cell>
          <cell r="D328" t="str">
            <v>Участие в государственных (муниципальных) предприятиях</v>
          </cell>
        </row>
        <row r="329">
          <cell r="C329" t="str">
            <v>204.33</v>
          </cell>
          <cell r="D329" t="str">
            <v>Участие в государственных (муниципальных) учреждениях</v>
          </cell>
        </row>
        <row r="330">
          <cell r="C330" t="str">
            <v>204.34</v>
          </cell>
          <cell r="D330" t="str">
            <v>Иные формы участия в капитале</v>
          </cell>
        </row>
        <row r="331">
          <cell r="C331" t="str">
            <v>204.50</v>
          </cell>
          <cell r="D331" t="str">
            <v>Иные финансовые активы</v>
          </cell>
        </row>
        <row r="332">
          <cell r="C332" t="str">
            <v>204.52</v>
          </cell>
          <cell r="D332" t="str">
            <v>Доли в международных организациях</v>
          </cell>
        </row>
        <row r="333">
          <cell r="C333" t="str">
            <v>204.53</v>
          </cell>
          <cell r="D333" t="str">
            <v>Прочие финансовые активы</v>
          </cell>
        </row>
        <row r="334">
          <cell r="C334" t="str">
            <v>205.00</v>
          </cell>
          <cell r="D334" t="str">
            <v>Расчеты по доходам</v>
          </cell>
        </row>
        <row r="335">
          <cell r="C335" t="str">
            <v>205.10</v>
          </cell>
          <cell r="D335" t="str">
            <v>Расчеты по налоговым доходам, таможенным платежам и страховым взносам на обязательное социальное страхование</v>
          </cell>
        </row>
        <row r="336">
          <cell r="C336" t="str">
            <v>205.11</v>
          </cell>
          <cell r="D336" t="str">
            <v>Расчеты с плательщиками налогов</v>
          </cell>
        </row>
        <row r="337">
          <cell r="C337" t="str">
            <v>205.12</v>
          </cell>
          <cell r="D337" t="str">
            <v>Расчеты с плательщиками государственных пошлин, сборов</v>
          </cell>
        </row>
        <row r="338">
          <cell r="C338" t="str">
            <v>205.13</v>
          </cell>
          <cell r="D338" t="str">
            <v>Расчеты с плательщиками таможенных платежей</v>
          </cell>
        </row>
        <row r="339">
          <cell r="C339" t="str">
            <v>205.14</v>
          </cell>
          <cell r="D339" t="str">
            <v>Расчеты с плательщиками по обязательным страховым взносам</v>
          </cell>
        </row>
        <row r="340">
          <cell r="C340" t="str">
            <v>205.20</v>
          </cell>
          <cell r="D340" t="str">
            <v>Расчеты по доходам от собственности</v>
          </cell>
        </row>
        <row r="341">
          <cell r="C341" t="str">
            <v>205.21</v>
          </cell>
          <cell r="D341" t="str">
            <v>Расчеты по доходам от операционной аренды</v>
          </cell>
        </row>
        <row r="342">
          <cell r="C342" t="str">
            <v>205.22</v>
          </cell>
          <cell r="D342" t="str">
            <v>Расчеты по доходам от финансовой аренды</v>
          </cell>
        </row>
        <row r="343">
          <cell r="C343" t="str">
            <v>205.23</v>
          </cell>
          <cell r="D343" t="str">
            <v>Расчеты по доходам от платежей при пользовании природными ресурсами</v>
          </cell>
        </row>
        <row r="344">
          <cell r="C344" t="str">
            <v>205.24</v>
          </cell>
          <cell r="D344" t="str">
            <v>Расчеты по доходам от процентов по депозитам, остаткам денежных средств</v>
          </cell>
        </row>
        <row r="345">
          <cell r="C345" t="str">
            <v>205.26</v>
          </cell>
          <cell r="D345" t="str">
            <v>Расчеты по доходам от процентов по иным финансовым инструментам</v>
          </cell>
        </row>
        <row r="346">
          <cell r="C346" t="str">
            <v>205.27</v>
          </cell>
          <cell r="D346" t="str">
            <v>Расчеты по доходам от дивидендов от объектов инвестирования</v>
          </cell>
        </row>
        <row r="347">
          <cell r="C347" t="str">
            <v>205.28</v>
          </cell>
          <cell r="D347" t="str">
            <v>Расчеты по доходам от предоставления неисключительных прав на результаты интеллектуальной деятельности и средств индивидуализации</v>
          </cell>
        </row>
        <row r="348">
          <cell r="C348" t="str">
            <v>205.29</v>
          </cell>
          <cell r="D348" t="str">
            <v>Расчеты по иным доходам от собственности</v>
          </cell>
        </row>
        <row r="349">
          <cell r="C349" t="str">
            <v>205.2K</v>
          </cell>
          <cell r="D349" t="str">
            <v>Расчеты по доходам от концессионной платы</v>
          </cell>
        </row>
        <row r="350">
          <cell r="C350" t="str">
            <v>205.30</v>
          </cell>
          <cell r="D350" t="str">
            <v>Расчеты по доходам от оказания платных услуг (работ), компенсаций затрат</v>
          </cell>
        </row>
        <row r="351">
          <cell r="C351" t="str">
            <v>205.31</v>
          </cell>
          <cell r="D351" t="str">
            <v>Расчеты по доходам от оказания платных услуг (работ)</v>
          </cell>
        </row>
        <row r="352">
          <cell r="C352" t="str">
            <v>205.32</v>
          </cell>
          <cell r="D352" t="str">
            <v>Расчеты по доходам от оказания услуг по программе обязательного медицинского страхования</v>
          </cell>
        </row>
        <row r="353">
          <cell r="C353" t="str">
            <v>205.33</v>
          </cell>
          <cell r="D353" t="str">
            <v>Расчеты по доходам от платы за предоставление информации из государственных источников (реестров)</v>
          </cell>
        </row>
        <row r="354">
          <cell r="C354" t="str">
            <v>205.35</v>
          </cell>
          <cell r="D354" t="str">
            <v>Расчеты по условным арендным платежам</v>
          </cell>
        </row>
        <row r="355">
          <cell r="C355" t="str">
            <v>205.36</v>
          </cell>
          <cell r="D355" t="str">
            <v>Расчеты по доходам бюджета от возврата субсидий на выполнение государственного (муниципального) задания</v>
          </cell>
        </row>
        <row r="356">
          <cell r="C356" t="str">
            <v>205.38</v>
          </cell>
          <cell r="D356" t="str">
            <v>Расчеты по доходам по выполненным этапам работ по договору строительного подряда</v>
          </cell>
        </row>
        <row r="357">
          <cell r="C357" t="str">
            <v>205.40</v>
          </cell>
          <cell r="D357" t="str">
            <v>Расчеты по суммам штрафов, пеней, неустоек, возмещений ущерба</v>
          </cell>
        </row>
        <row r="358">
          <cell r="C358" t="str">
            <v>205.41</v>
          </cell>
          <cell r="D358" t="str">
            <v>Расчеты по доходам от штрафных санкций за нарушение законодательства о закупках</v>
          </cell>
        </row>
        <row r="359">
          <cell r="C359" t="str">
            <v>205.44</v>
          </cell>
          <cell r="D359" t="str">
            <v>Расчеты по доходам от возмещения ущерба имуществу (за исключением страховых возмещений)</v>
          </cell>
        </row>
        <row r="360">
          <cell r="C360" t="str">
            <v>205.45</v>
          </cell>
          <cell r="D360" t="str">
            <v>Расчеты по прочим доходам от сумм принудительного изъятия</v>
          </cell>
        </row>
        <row r="361">
          <cell r="C361" t="str">
            <v>205.50</v>
          </cell>
          <cell r="D361" t="str">
            <v>Расчеты по безвозмездным денежным поступлениям текущего характера</v>
          </cell>
        </row>
        <row r="362">
          <cell r="C362" t="str">
            <v>205.51</v>
          </cell>
          <cell r="D362" t="str">
            <v>Расчеты по безвозмездным поступлениям текущего характера от других бюджетов бюджетной системы Российской Федерации</v>
          </cell>
        </row>
        <row r="363">
          <cell r="C363" t="str">
            <v>205.52</v>
          </cell>
          <cell r="D363" t="str">
            <v>Расчеты по поступлениям текущего характера бюджетным и автономным учреждениям от сектора государственного управления</v>
          </cell>
        </row>
        <row r="364">
          <cell r="C364" t="str">
            <v>205.53</v>
          </cell>
          <cell r="D364" t="str">
            <v>Расчеты по поступлениям текущего характера в бюджеты бюджетной системы Российской Федерации от бюджетных и автономных учреждений</v>
          </cell>
        </row>
        <row r="365">
          <cell r="C365" t="str">
            <v>205.54</v>
          </cell>
          <cell r="D365" t="str">
            <v>Расчеты по поступлениям текущего характера от организаций государственного сектора</v>
          </cell>
        </row>
        <row r="366">
          <cell r="C366" t="str">
            <v>205.55</v>
          </cell>
          <cell r="D366" t="str">
            <v>Расчеты по поступлениям текущего характера от иных резидентов (за исключением сектора государственного управления и организаций государственного сектора)</v>
          </cell>
        </row>
        <row r="367">
          <cell r="C367" t="str">
            <v>205.56</v>
          </cell>
          <cell r="D367" t="str">
            <v>Расчеты по поступлениям текущего характера от наднациональных организаций и правительств иностранных государств</v>
          </cell>
        </row>
        <row r="368">
          <cell r="C368" t="str">
            <v>205.57</v>
          </cell>
          <cell r="D368" t="str">
            <v>Расчеты по поступлениям текущего характера от международных организаций</v>
          </cell>
        </row>
        <row r="369">
          <cell r="C369" t="str">
            <v>205.58</v>
          </cell>
          <cell r="D369" t="str">
            <v>Расчеты по поступлениям текущего характера от нерезидентов (за исключением наднациональных организаций и правительств иностранных государств, международных финансовых организаций)</v>
          </cell>
        </row>
        <row r="370">
          <cell r="C370" t="str">
            <v>205.60</v>
          </cell>
          <cell r="D370" t="str">
            <v>Расчеты по безвозмездным денежным поступлениям капитального характера</v>
          </cell>
        </row>
        <row r="371">
          <cell r="C371" t="str">
            <v>205.61</v>
          </cell>
          <cell r="D371" t="str">
            <v>Расчеты по поступлениям капитального характера от других бюджетов бюджетной системы Российской Федерации</v>
          </cell>
        </row>
        <row r="372">
          <cell r="C372" t="str">
            <v>205.62</v>
          </cell>
          <cell r="D372" t="str">
            <v>Расчеты по поступлениям капитального характера учреждениям от сектора государственного управления</v>
          </cell>
        </row>
        <row r="373">
          <cell r="C373" t="str">
            <v>205.63</v>
          </cell>
          <cell r="D373" t="str">
            <v>Расчеты по поступлениям капитального характера в бюджеты бюджетной системы Российской Федерации от бюджетных и автономных учреждений</v>
          </cell>
        </row>
        <row r="374">
          <cell r="C374" t="str">
            <v>205.64</v>
          </cell>
          <cell r="D374" t="str">
            <v>Расчеты по поступлениям капитального характера от организаций государственного сектора</v>
          </cell>
        </row>
        <row r="375">
          <cell r="C375" t="str">
            <v>205.65</v>
          </cell>
          <cell r="D375" t="str">
            <v>Расчеты по поступлениям капитального характера от иных резидентов (за исключением сектора государственного управления и организаций государственного сектора)</v>
          </cell>
        </row>
        <row r="376">
          <cell r="C376" t="str">
            <v>205.66</v>
          </cell>
          <cell r="D376" t="str">
            <v>Расчеты по поступлениям капитального характера от наднациональных организаций и правительств иностранных государств</v>
          </cell>
        </row>
        <row r="377">
          <cell r="C377" t="str">
            <v>205.67</v>
          </cell>
          <cell r="D377" t="str">
            <v>Расчеты по поступлениям капитального характера от международных организаций</v>
          </cell>
        </row>
        <row r="378">
          <cell r="C378" t="str">
            <v>205.68</v>
          </cell>
          <cell r="D378" t="str">
            <v>Расчеты по поступлениям капитального характера от нерезидентов (за исключением наднациональных организаций и правительств иностранных государств, международных организаций)</v>
          </cell>
        </row>
        <row r="379">
          <cell r="C379" t="str">
            <v>205.70</v>
          </cell>
          <cell r="D379" t="str">
            <v>Расчеты по доходам от операций с активами</v>
          </cell>
        </row>
        <row r="380">
          <cell r="C380" t="str">
            <v>205.71</v>
          </cell>
          <cell r="D380" t="str">
            <v>Расчеты по доходам от операций с основными средствами</v>
          </cell>
        </row>
        <row r="381">
          <cell r="C381" t="str">
            <v>205.72</v>
          </cell>
          <cell r="D381" t="str">
            <v>Расчеты по доходам от операций с нематериальными активами</v>
          </cell>
        </row>
        <row r="382">
          <cell r="C382" t="str">
            <v>205.73</v>
          </cell>
          <cell r="D382" t="str">
            <v>Расчеты по доходам от операций с непроизведенными активами</v>
          </cell>
        </row>
        <row r="383">
          <cell r="C383" t="str">
            <v>205.74</v>
          </cell>
          <cell r="D383" t="str">
            <v>Расчеты по доходам от операций с материальными запасами</v>
          </cell>
        </row>
        <row r="384">
          <cell r="C384" t="str">
            <v>205.75</v>
          </cell>
          <cell r="D384" t="str">
            <v>Расчеты по доходам от операций с финансовыми активами</v>
          </cell>
        </row>
        <row r="385">
          <cell r="C385" t="str">
            <v>205.80</v>
          </cell>
          <cell r="D385" t="str">
            <v>Расчеты по прочим доходам</v>
          </cell>
        </row>
        <row r="386">
          <cell r="C386" t="str">
            <v>205.81</v>
          </cell>
          <cell r="D386" t="str">
            <v>Расчеты по невыясненным поступлениям</v>
          </cell>
        </row>
        <row r="387">
          <cell r="C387" t="str">
            <v>205.89</v>
          </cell>
          <cell r="D387" t="str">
            <v>Расчеты по иным доходам</v>
          </cell>
        </row>
        <row r="388">
          <cell r="C388" t="str">
            <v>206.00</v>
          </cell>
          <cell r="D388" t="str">
            <v>Расчеты по выданным авансам</v>
          </cell>
        </row>
        <row r="389">
          <cell r="C389" t="str">
            <v>206.10</v>
          </cell>
          <cell r="D389" t="str">
            <v>Расчеты по авансам по оплате труда и начислениям на выплаты по оплате труда</v>
          </cell>
        </row>
        <row r="390">
          <cell r="C390" t="str">
            <v>206.11</v>
          </cell>
          <cell r="D390" t="str">
            <v>Расчеты по заработной плате</v>
          </cell>
        </row>
        <row r="391">
          <cell r="C391" t="str">
            <v>206.12</v>
          </cell>
          <cell r="D391" t="str">
            <v>Расчеты по авансам по прочим несоциальным выплатам персоналу в денежной форме</v>
          </cell>
        </row>
        <row r="392">
          <cell r="C392" t="str">
            <v>206.13</v>
          </cell>
          <cell r="D392" t="str">
            <v>Расчеты по авансам по начислениям на выплаты по оплате труда</v>
          </cell>
        </row>
        <row r="393">
          <cell r="C393" t="str">
            <v>206.14</v>
          </cell>
          <cell r="D393" t="str">
            <v>Расчеты по авансам по прочим несоциальным выплатам персоналу в натуральной форме</v>
          </cell>
        </row>
        <row r="394">
          <cell r="C394" t="str">
            <v>206.20</v>
          </cell>
          <cell r="D394" t="str">
            <v>Расчеты по авансам по работам, услугам</v>
          </cell>
        </row>
        <row r="395">
          <cell r="C395" t="str">
            <v>206.21</v>
          </cell>
          <cell r="D395" t="str">
            <v>Расчеты по авансам по услугам связи</v>
          </cell>
        </row>
        <row r="396">
          <cell r="C396" t="str">
            <v>206.22</v>
          </cell>
          <cell r="D396" t="str">
            <v>Расчеты по авансам по транспортным услугам</v>
          </cell>
        </row>
        <row r="397">
          <cell r="C397" t="str">
            <v>206.23</v>
          </cell>
          <cell r="D397" t="str">
            <v>Расчеты по авансам по коммунальным услугам</v>
          </cell>
        </row>
        <row r="398">
          <cell r="C398" t="str">
            <v>206.24</v>
          </cell>
          <cell r="D398" t="str">
            <v>Расчеты по авансам по арендной плате за пользование имуществом</v>
          </cell>
        </row>
        <row r="399">
          <cell r="C399" t="str">
            <v>206.25</v>
          </cell>
          <cell r="D399" t="str">
            <v>Расчеты по авансам по работам, услугам по содержанию имущества</v>
          </cell>
        </row>
        <row r="400">
          <cell r="C400" t="str">
            <v>206.26</v>
          </cell>
          <cell r="D400" t="str">
            <v>Расчеты по авансам по прочим  работам, услугам</v>
          </cell>
        </row>
        <row r="401">
          <cell r="C401" t="str">
            <v>206.27</v>
          </cell>
          <cell r="D401" t="str">
            <v>Расчеты по авансам по страхованию</v>
          </cell>
        </row>
        <row r="402">
          <cell r="C402" t="str">
            <v>206.28</v>
          </cell>
          <cell r="D402" t="str">
            <v>Расчеты по авансам по услугам, работам для целей капитальных вложений</v>
          </cell>
        </row>
        <row r="403">
          <cell r="C403" t="str">
            <v>206.29</v>
          </cell>
          <cell r="D403" t="str">
            <v>Расчеты по авансам по арендной плате за пользование земельными участками и другими обособленными природными объектами</v>
          </cell>
        </row>
        <row r="404">
          <cell r="C404" t="str">
            <v>206.30</v>
          </cell>
          <cell r="D404" t="str">
            <v>Расчеты по авансам по поступлению нефинансовых активов</v>
          </cell>
        </row>
        <row r="405">
          <cell r="C405" t="str">
            <v>206.31</v>
          </cell>
          <cell r="D405" t="str">
            <v>Расчеты по авансам по приобретению основных средств</v>
          </cell>
        </row>
        <row r="406">
          <cell r="C406" t="str">
            <v>206.32</v>
          </cell>
          <cell r="D406" t="str">
            <v>Расчеты по авансам по приобретению нематериальных активов</v>
          </cell>
        </row>
        <row r="407">
          <cell r="C407" t="str">
            <v>206.33</v>
          </cell>
          <cell r="D407" t="str">
            <v>Расчеты по авансам по приобретению непроизведенных активов</v>
          </cell>
        </row>
        <row r="408">
          <cell r="C408" t="str">
            <v>206.34</v>
          </cell>
          <cell r="D408" t="str">
            <v>Расчеты по авансам по приобретению материальных запасов</v>
          </cell>
        </row>
        <row r="409">
          <cell r="C409" t="str">
            <v>206.40</v>
          </cell>
          <cell r="D409" t="str">
            <v>Расчеты по авансовым безвозмездным перечислениям текущего характера организациям</v>
          </cell>
        </row>
        <row r="410">
          <cell r="C410" t="str">
            <v>206.41</v>
          </cell>
          <cell r="D410" t="str">
            <v>Расчеты по авансовым безвозмездным перечислениям текущего характера государственным (муниципальным) учреждениям</v>
          </cell>
        </row>
        <row r="411">
          <cell r="C411" t="str">
            <v>206.42</v>
          </cell>
          <cell r="D411" t="str">
            <v>Расчеты по авансовым безвозмездным перечислениям текущего характера финансовым организациям государственного сектора на производство</v>
          </cell>
        </row>
        <row r="412">
          <cell r="C412" t="str">
            <v>206.43</v>
          </cell>
          <cell r="D412" t="str">
            <v>Расчеты по авансовым безвозмездным перечислениям текущего характера иным финансовым организациям (за исключением финансовых организаций государственного сектора) на производство</v>
          </cell>
        </row>
        <row r="413">
          <cell r="C413" t="str">
            <v>206.44</v>
          </cell>
          <cell r="D413" t="str">
            <v>Расчеты по авансовым безвозмездным перечислениям текущего характера  нефинансовым организациям государственного сектора на производство</v>
          </cell>
        </row>
        <row r="414">
          <cell r="C414" t="str">
            <v>206.45</v>
          </cell>
          <cell r="D414" t="str">
            <v>Расчеты по авансовым безвозмездным перечислениям текущего характера  иным нефинансовым организациям (за исключением нефинансовых организаций государственного сектора) на производство</v>
          </cell>
        </row>
        <row r="415">
          <cell r="C415" t="str">
            <v>206.46</v>
          </cell>
          <cell r="D415" t="str">
            <v>Расчеты по авансовым безвозмездным перечислениям текущего характера некоммерческим организациям и физическим лицам - производителям товаров, работ и услуг на производство</v>
          </cell>
        </row>
        <row r="416">
          <cell r="C416" t="str">
            <v>206.47</v>
          </cell>
          <cell r="D416" t="str">
            <v>Расчеты по авансовым безвозмездным перечислениям текущего характера  финансовым организациям государственного сектора на продукцию</v>
          </cell>
        </row>
        <row r="417">
          <cell r="C417" t="str">
            <v>206.48</v>
          </cell>
          <cell r="D417" t="str">
            <v>Расчеты по авансовым безвозмездным перечислениям текущего характера иным финансовым организациям (за исключением финансовых организаций государственного сектора) на продукцию</v>
          </cell>
        </row>
        <row r="418">
          <cell r="C418" t="str">
            <v>206.49</v>
          </cell>
          <cell r="D418" t="str">
            <v>Расчеты по авансовым безвозмездным перечислениям текущего характера  нефинансовым организациям государственного сектора на продукцию</v>
          </cell>
        </row>
        <row r="419">
          <cell r="C419" t="str">
            <v>206.4A</v>
          </cell>
          <cell r="D419" t="str">
            <v>Расчеты по авансовым безвозмездным перечислениям текущего характера иным нефинансовым организациям (за исключением нефинансовых организаций государственного сектора) на продукцию</v>
          </cell>
        </row>
        <row r="420">
          <cell r="C420" t="str">
            <v>206.4B</v>
          </cell>
          <cell r="D420" t="str">
            <v>Расчеты по авансовым безвозмездным перечислениям текущего характера некоммерческим организациям и физическим лицам - производителям товаров, работ и услуг на продукцию</v>
          </cell>
        </row>
        <row r="421">
          <cell r="C421" t="str">
            <v>206.50</v>
          </cell>
          <cell r="D421" t="str">
            <v>Расчеты по безвозмездным перечислениям бюджетам</v>
          </cell>
        </row>
        <row r="422">
          <cell r="C422" t="str">
            <v>206.51</v>
          </cell>
          <cell r="D422" t="str">
            <v>Расчеты по перечислениям другим бюджетам бюджетной системы Российской Федерации</v>
          </cell>
        </row>
        <row r="423">
          <cell r="C423" t="str">
            <v>206.52</v>
          </cell>
          <cell r="D423" t="str">
            <v>Расчеты по авансовым перечислениям наднациональным организациям и правительствам иностранных государств</v>
          </cell>
        </row>
        <row r="424">
          <cell r="C424" t="str">
            <v>206.60</v>
          </cell>
          <cell r="D424" t="str">
            <v>Расчеты по авансам по социальному обеспечению</v>
          </cell>
        </row>
        <row r="425">
          <cell r="C425" t="str">
            <v>206.61</v>
          </cell>
          <cell r="D425" t="str">
            <v>Расчеты по авансовым платежам (перечислениям) по обязательным видам страхования</v>
          </cell>
        </row>
        <row r="426">
          <cell r="C426" t="str">
            <v>206.62</v>
          </cell>
          <cell r="D426" t="str">
            <v>Расчеты по авансам по пособиям по социальной помощи населению в денежной форме</v>
          </cell>
        </row>
        <row r="427">
          <cell r="C427" t="str">
            <v>206.63</v>
          </cell>
          <cell r="D427" t="str">
            <v>Расчеты по авансам по пособиям по социальной помощи населению в натуральной форме</v>
          </cell>
        </row>
        <row r="428">
          <cell r="C428" t="str">
            <v>206.64</v>
          </cell>
          <cell r="D428" t="str">
            <v>Расчеты по авансам по пенсиям, пособиям, выплачиваемым работодателями, нанимателями бывшим работникам</v>
          </cell>
        </row>
        <row r="429">
          <cell r="C429" t="str">
            <v>206.65</v>
          </cell>
          <cell r="D429" t="str">
            <v>Расчеты по авансам по пособиям по социальной помощи, выплачиваемые работодателями, нанимателями бывшим работникам в натуральной форме</v>
          </cell>
        </row>
        <row r="430">
          <cell r="C430" t="str">
            <v>206.66</v>
          </cell>
          <cell r="D430" t="str">
            <v>Расчеты по авансам по социальным пособиям и компенсации персоналу в денежной форме</v>
          </cell>
        </row>
        <row r="431">
          <cell r="C431" t="str">
            <v>206.67</v>
          </cell>
          <cell r="D431" t="str">
            <v>Расчеты по авансам по социальным компенсациям персоналу в натуральной форме</v>
          </cell>
        </row>
        <row r="432">
          <cell r="C432" t="str">
            <v>206.70</v>
          </cell>
          <cell r="D432" t="str">
            <v>Расчеты по авансам на приобретение ценных бумаг и по иным финансовым вложениям</v>
          </cell>
        </row>
        <row r="433">
          <cell r="C433" t="str">
            <v>206.72</v>
          </cell>
          <cell r="D433" t="str">
            <v>Расчеты по авансам на приобретение ценных бумаг, кроме акций</v>
          </cell>
        </row>
        <row r="434">
          <cell r="C434" t="str">
            <v>206.73</v>
          </cell>
          <cell r="D434" t="str">
            <v>Расчеты по авансам на приобретение акций и по иным формам  участия в капитале</v>
          </cell>
        </row>
        <row r="435">
          <cell r="C435" t="str">
            <v>206.75</v>
          </cell>
          <cell r="D435" t="str">
            <v>Расчеты по авансам на приобретение иных финансовых активов</v>
          </cell>
        </row>
        <row r="436">
          <cell r="C436" t="str">
            <v>206.80</v>
          </cell>
          <cell r="D436" t="str">
            <v>Расчеты по авансовым безвозмездным перечислениям капитального характера организациям</v>
          </cell>
        </row>
        <row r="437">
          <cell r="C437" t="str">
            <v>206.81</v>
          </cell>
          <cell r="D437" t="str">
            <v>Расчеты по авансовым безвозмездным перечислениям капитального характера государственным (муниципальным) учреждениям</v>
          </cell>
        </row>
        <row r="438">
          <cell r="C438" t="str">
            <v>206.82</v>
          </cell>
          <cell r="D438" t="str">
            <v>Расчеты по авансовым безвозмездным перечислениям капитального характера финансовым организациям государственного сектора</v>
          </cell>
        </row>
        <row r="439">
          <cell r="C439" t="str">
            <v>206.83</v>
          </cell>
          <cell r="D439" t="str">
            <v>Расчеты по авансовым безвозмездным перечислениям капитального характера иным финансовым организациям (за исключением финансовых организаций государственного сектора)</v>
          </cell>
        </row>
        <row r="440">
          <cell r="C440" t="str">
            <v>206.84</v>
          </cell>
          <cell r="D440" t="str">
            <v>Расчеты по авансовым безвозмездным перечислениям капитального характера нефинансовым организациям государственного сектора</v>
          </cell>
        </row>
        <row r="441">
          <cell r="C441" t="str">
            <v>206.85</v>
          </cell>
          <cell r="D441" t="str">
            <v>Расчеты по авансовым безвозмездным перечислениям капитального характера иным нефинансовым организациям (за исключением нефинансовых организаций государственного сектора)</v>
          </cell>
        </row>
        <row r="442">
          <cell r="C442" t="str">
            <v>206.86</v>
          </cell>
          <cell r="D442" t="str">
            <v>Расчеты по авансовым безвозмездным перечислениям капитального характера некоммерческим организациям и физическим лицам - производителям товаров, работ и услуг</v>
          </cell>
        </row>
        <row r="443">
          <cell r="C443" t="str">
            <v>206.90</v>
          </cell>
          <cell r="D443" t="str">
            <v>Расчеты по авансам по прочим расходам</v>
          </cell>
        </row>
        <row r="444">
          <cell r="C444" t="str">
            <v>206.96</v>
          </cell>
          <cell r="D444" t="str">
            <v>Расчеты по авансам по оплате иных выплат текущего характера физическим лицам</v>
          </cell>
        </row>
        <row r="445">
          <cell r="C445" t="str">
            <v>206.97</v>
          </cell>
          <cell r="D445" t="str">
            <v>Расчеты по авансам по оплате иных выплат текущего характера организациям</v>
          </cell>
        </row>
        <row r="446">
          <cell r="C446" t="str">
            <v>206.98</v>
          </cell>
          <cell r="D446" t="str">
            <v>Расчеты по авансам по оплате иных выплат капитального характера физическим лицам</v>
          </cell>
        </row>
        <row r="447">
          <cell r="C447" t="str">
            <v>206.99</v>
          </cell>
          <cell r="D447" t="str">
            <v>Расчеты по авансам по оплате иных выплат капитального характера организациям</v>
          </cell>
        </row>
        <row r="448">
          <cell r="C448" t="str">
            <v>207.00</v>
          </cell>
          <cell r="D448" t="str">
            <v>Расчеты по кредитам, займам (ссудам)</v>
          </cell>
        </row>
        <row r="449">
          <cell r="C449" t="str">
            <v>207.10</v>
          </cell>
          <cell r="D449" t="str">
            <v>Расчеты по предоставленным кредитам, займам (ссудам)</v>
          </cell>
        </row>
        <row r="450">
          <cell r="C450" t="str">
            <v>207.11</v>
          </cell>
          <cell r="D450" t="str">
            <v>Расчеты с бюджетами бюджетной системы Российской Федерации по предоставленным бюджетным кредитам</v>
          </cell>
        </row>
        <row r="451">
          <cell r="C451" t="str">
            <v>207.13</v>
          </cell>
          <cell r="D451" t="str">
            <v>Расчеты с иными дебиторами по бюджетным кредитам</v>
          </cell>
        </row>
        <row r="452">
          <cell r="C452" t="str">
            <v>207.14</v>
          </cell>
          <cell r="D452" t="str">
            <v>Расчеты по прочим долговым требованиям</v>
          </cell>
        </row>
        <row r="453">
          <cell r="C453" t="str">
            <v>207.20</v>
          </cell>
          <cell r="D453" t="str">
            <v>Расчеты в рамках целевых иностранных кредитов (заимствований)</v>
          </cell>
        </row>
        <row r="454">
          <cell r="C454" t="str">
            <v>207.21</v>
          </cell>
          <cell r="D454" t="str">
            <v>Расчеты с бюджетами бюджетной системы Российской Федерации в рамках целевых иностранных кредитов (заимствований)</v>
          </cell>
        </row>
        <row r="455">
          <cell r="C455" t="str">
            <v>207.23</v>
          </cell>
          <cell r="D455" t="str">
            <v>Расчеты с иными дебиторами по бюджетным кредитам в рамках целевых иностранных кредитов (заимствований)</v>
          </cell>
        </row>
        <row r="456">
          <cell r="C456" t="str">
            <v>207.24</v>
          </cell>
          <cell r="D456" t="str">
            <v>Расчеты по иным долговым требованиям (займам (ссудам)) в рамках целевых иностранных кредитов (заимствований)</v>
          </cell>
        </row>
        <row r="457">
          <cell r="C457" t="str">
            <v>207.30</v>
          </cell>
          <cell r="D457" t="str">
            <v>Расчеты с дебиторами по государственным (муниципальным) гарантиям</v>
          </cell>
        </row>
        <row r="458">
          <cell r="C458" t="str">
            <v>207.31</v>
          </cell>
          <cell r="D458" t="str">
            <v>Расчеты с бюджетами бюджетной системы Российской Федерации по государственным (муниципальным) гарантиям</v>
          </cell>
        </row>
        <row r="459">
          <cell r="C459" t="str">
            <v>207.33</v>
          </cell>
          <cell r="D459" t="str">
            <v>Расчеты с иными дебиторами по государственным (муниципальным) гарантиям</v>
          </cell>
        </row>
        <row r="460">
          <cell r="C460" t="str">
            <v>207.40</v>
          </cell>
          <cell r="D460" t="str">
            <v>Расчеты по прочим долговым требованиям</v>
          </cell>
        </row>
        <row r="461">
          <cell r="C461" t="str">
            <v>207.44</v>
          </cell>
          <cell r="D461" t="str">
            <v>Расчеты по иным долговым требованиям (займам (ссудам))</v>
          </cell>
        </row>
        <row r="462">
          <cell r="C462" t="str">
            <v>208.00</v>
          </cell>
          <cell r="D462" t="str">
            <v>Расчеты с подотчетными лицами</v>
          </cell>
        </row>
        <row r="463">
          <cell r="C463" t="str">
            <v>208.10</v>
          </cell>
          <cell r="D463" t="str">
            <v>Расчеты с подотчетными лицами по оплате труда и начислениям на выплаты по оплате труда</v>
          </cell>
        </row>
        <row r="464">
          <cell r="C464" t="str">
            <v>208.11</v>
          </cell>
          <cell r="D464" t="str">
            <v>Расчеты с подотчетными лицами по заработной плате</v>
          </cell>
        </row>
        <row r="465">
          <cell r="C465" t="str">
            <v>208.12</v>
          </cell>
          <cell r="D465" t="str">
            <v>Расчеты с подотчетными лицами по прочим несоциальным выплатам персоналу в денежной форме</v>
          </cell>
        </row>
        <row r="466">
          <cell r="C466" t="str">
            <v>208.13</v>
          </cell>
          <cell r="D466" t="str">
            <v>Расчеты с подотчетными лицами по начислениям на выплаты по оплате труда</v>
          </cell>
        </row>
        <row r="467">
          <cell r="C467" t="str">
            <v>208.14</v>
          </cell>
          <cell r="D467" t="str">
            <v>Расчеты с подотчетными лицами по прочим несоциальным выплатам персоналу в натуральной форме</v>
          </cell>
        </row>
        <row r="468">
          <cell r="C468" t="str">
            <v>208.20</v>
          </cell>
          <cell r="D468" t="str">
            <v>Расчеты с подотчетными лицами по оплате работ, услуг</v>
          </cell>
        </row>
        <row r="469">
          <cell r="C469" t="str">
            <v>208.21</v>
          </cell>
          <cell r="D469" t="str">
            <v>Расчеты с подотчетными лицами по оплате услуг связи</v>
          </cell>
        </row>
        <row r="470">
          <cell r="C470" t="str">
            <v>208.22</v>
          </cell>
          <cell r="D470" t="str">
            <v>Расчеты с подотчетными лицами по оплате транспортных услуг</v>
          </cell>
        </row>
        <row r="471">
          <cell r="C471" t="str">
            <v>208.23</v>
          </cell>
          <cell r="D471" t="str">
            <v>Расчеты с подотчетными лицами по оплате коммунальных услуг</v>
          </cell>
        </row>
        <row r="472">
          <cell r="C472" t="str">
            <v>208.24</v>
          </cell>
          <cell r="D472" t="str">
            <v>Расчеты с подотчетными лицами по оплате арендной платы за пользование имуществом</v>
          </cell>
        </row>
        <row r="473">
          <cell r="C473" t="str">
            <v>208.25</v>
          </cell>
          <cell r="D473" t="str">
            <v>Расчеты с подотчетными лицами по оплате работ, услуг по содержанию имущества</v>
          </cell>
        </row>
        <row r="474">
          <cell r="C474" t="str">
            <v>208.26</v>
          </cell>
          <cell r="D474" t="str">
            <v>Расчеты с подотчетными лицами по оплате прочих работ, услуг</v>
          </cell>
        </row>
        <row r="475">
          <cell r="C475" t="str">
            <v>208.27</v>
          </cell>
          <cell r="D475" t="str">
            <v>Расчеты с подотчетными лицами по оплате страхования</v>
          </cell>
        </row>
        <row r="476">
          <cell r="C476" t="str">
            <v>208.28</v>
          </cell>
          <cell r="D476" t="str">
            <v>Расчеты с подотчетными лицами по оплате услуг, работ для целей капитальных вложений</v>
          </cell>
        </row>
        <row r="477">
          <cell r="C477" t="str">
            <v>208.29</v>
          </cell>
          <cell r="D477" t="str">
            <v>Расчеты с подотчетными лицами по оплате арендной платы за пользование земельными участками и другими обособленными природными объектами</v>
          </cell>
        </row>
        <row r="478">
          <cell r="C478" t="str">
            <v>208.30</v>
          </cell>
          <cell r="D478" t="str">
            <v>Расчеты с подотчетными лицами по поступлению нефинансовых активов</v>
          </cell>
        </row>
        <row r="479">
          <cell r="C479" t="str">
            <v>208.31</v>
          </cell>
          <cell r="D479" t="str">
            <v>Расчеты с подотчетными лицами по приобретению основных средств</v>
          </cell>
        </row>
        <row r="480">
          <cell r="C480" t="str">
            <v>208.32</v>
          </cell>
          <cell r="D480" t="str">
            <v>Расчеты с подотчетными лицами по приобретению нематериальных активов</v>
          </cell>
        </row>
        <row r="481">
          <cell r="C481" t="str">
            <v>208.33</v>
          </cell>
          <cell r="D481" t="str">
            <v>Расчеты с подотчетными лицами по приобретению непроизведенных активов</v>
          </cell>
        </row>
        <row r="482">
          <cell r="C482" t="str">
            <v>208.34</v>
          </cell>
          <cell r="D482" t="str">
            <v>Расчеты с подотчетными лицами по приобретению материальных запасов</v>
          </cell>
        </row>
        <row r="483">
          <cell r="C483" t="str">
            <v>208.50</v>
          </cell>
          <cell r="D483" t="str">
            <v>Расчеты с подотчетными лицами по безвозмездным перечислениям бюджетам</v>
          </cell>
        </row>
        <row r="484">
          <cell r="C484" t="str">
            <v>208.52</v>
          </cell>
          <cell r="D484" t="str">
            <v>Расчеты с подотчетными лицами по перечислениям наднациональным организациям и правительствам иностранных государств</v>
          </cell>
        </row>
        <row r="485">
          <cell r="C485" t="str">
            <v>208.53</v>
          </cell>
          <cell r="D485" t="str">
            <v>Расчеты с подотчетными лицами по перечислениям международным организациям</v>
          </cell>
        </row>
        <row r="486">
          <cell r="C486" t="str">
            <v>208.60</v>
          </cell>
          <cell r="D486" t="str">
            <v>Расчеты с подотчетными лицами по социальному обеспечению</v>
          </cell>
        </row>
        <row r="487">
          <cell r="C487" t="str">
            <v>208.61</v>
          </cell>
          <cell r="D487" t="str">
            <v>Расчеты с подотчетными лицами по оплате пенсий, пособий и выплат по пенсионному, социальному и медицинскому страхованию населения</v>
          </cell>
        </row>
        <row r="488">
          <cell r="C488" t="str">
            <v>208.62</v>
          </cell>
          <cell r="D488" t="str">
            <v>Расчеты с подотчетными лицами по оплате пособий по социальной помощи населению в денежной форме</v>
          </cell>
        </row>
        <row r="489">
          <cell r="C489" t="str">
            <v>208.63</v>
          </cell>
          <cell r="D489" t="str">
            <v>Расчеты с подотчетными лицами по оплате пособий по социальной помощи населению в натуральной форме</v>
          </cell>
        </row>
        <row r="490">
          <cell r="C490" t="str">
            <v>208.64</v>
          </cell>
          <cell r="D490" t="str">
            <v>Расчеты с подотчетными лицами по оплате пенсий, пособий, выплачиваемых работодателями, нанимателями бывшим работникам в денежной форме</v>
          </cell>
        </row>
        <row r="491">
          <cell r="C491" t="str">
            <v>208.65</v>
          </cell>
          <cell r="D491" t="str">
            <v>Расчеты с подотчетными лицами по оплате пособий по социальной помощи, выплачиваемых работодателями, нанимателями бывшим работникам в натуральной форме</v>
          </cell>
        </row>
        <row r="492">
          <cell r="C492" t="str">
            <v>208.66</v>
          </cell>
          <cell r="D492" t="str">
            <v>Расчеты с подотчетными лицами по социальным пособиям и компенсациям персоналу в денежной форме</v>
          </cell>
        </row>
        <row r="493">
          <cell r="C493" t="str">
            <v>208.67</v>
          </cell>
          <cell r="D493" t="str">
            <v>Расчеты с подотчетными лицами по социальным компенсациям персоналу в натуральной форме</v>
          </cell>
        </row>
        <row r="494">
          <cell r="C494" t="str">
            <v>208.90</v>
          </cell>
          <cell r="D494" t="str">
            <v>Расчеты с подотчетными лицами по прочим расходам</v>
          </cell>
        </row>
        <row r="495">
          <cell r="C495" t="str">
            <v>208.91</v>
          </cell>
          <cell r="D495" t="str">
            <v>Расчеты с подотчетными лицами по оплате пошлин и сборов</v>
          </cell>
        </row>
        <row r="496">
          <cell r="C496" t="str">
            <v>208.93</v>
          </cell>
          <cell r="D496" t="str">
            <v>Расчеты с подотчетными лицами по оплате штрафов за нарушение условий контрактов (договоров)</v>
          </cell>
        </row>
        <row r="497">
          <cell r="C497" t="str">
            <v>208.94</v>
          </cell>
          <cell r="D497" t="str">
            <v>Расчеты с подотчетными лицами по оплате штрафных санкций по долговым обязательствам</v>
          </cell>
        </row>
        <row r="498">
          <cell r="C498" t="str">
            <v>208.95</v>
          </cell>
          <cell r="D498" t="str">
            <v>Расчеты с подотчетными лицами по оплате других экономических санкций</v>
          </cell>
        </row>
        <row r="499">
          <cell r="C499" t="str">
            <v>208.96</v>
          </cell>
          <cell r="D499" t="str">
            <v>Расчеты с подотчетными лицами по оплате иных выплат текущего характера физическим лицам</v>
          </cell>
        </row>
        <row r="500">
          <cell r="C500" t="str">
            <v>208.97</v>
          </cell>
          <cell r="D500" t="str">
            <v>Расчеты с подотчетными лицами по оплате иных выплат текущего характера организациям</v>
          </cell>
        </row>
        <row r="501">
          <cell r="C501" t="str">
            <v>208.98</v>
          </cell>
          <cell r="D501" t="str">
            <v>Расчеты с подотчетными лицами по оплате иных выплат капитального характера физическим лицам</v>
          </cell>
        </row>
        <row r="502">
          <cell r="C502" t="str">
            <v>208.99</v>
          </cell>
          <cell r="D502" t="str">
            <v>Расчеты с подотчетными лицами по оплате иных выплат капитального характера организациям</v>
          </cell>
        </row>
        <row r="503">
          <cell r="C503" t="str">
            <v>209.00</v>
          </cell>
          <cell r="D503" t="str">
            <v>Расчеты по ущербу имуществу и иным доходам</v>
          </cell>
        </row>
        <row r="504">
          <cell r="C504" t="str">
            <v>209.30</v>
          </cell>
          <cell r="D504" t="str">
            <v>Расчеты по компенсации затрат</v>
          </cell>
        </row>
        <row r="505">
          <cell r="C505" t="str">
            <v>209.34</v>
          </cell>
          <cell r="D505" t="str">
            <v>Расчеты по доходам от компенсации затрат</v>
          </cell>
        </row>
        <row r="506">
          <cell r="C506" t="str">
            <v>209.36</v>
          </cell>
          <cell r="D506" t="str">
            <v>Расчеты по доходам бюджета от возврата дебиторской задолженности прошлых лет</v>
          </cell>
        </row>
        <row r="507">
          <cell r="C507" t="str">
            <v>209.40</v>
          </cell>
          <cell r="D507" t="str">
            <v>Расчеты по штрафам, пеням, неустойкам, возмещениям ущерба</v>
          </cell>
        </row>
        <row r="508">
          <cell r="C508" t="str">
            <v>209.41</v>
          </cell>
          <cell r="D508" t="str">
            <v>Расчеты по доходам от штрафных санкций за нарушение условий контрактов (договоров)</v>
          </cell>
        </row>
        <row r="509">
          <cell r="C509" t="str">
            <v>209.43</v>
          </cell>
          <cell r="D509" t="str">
            <v>Расчеты по доходам от страховых возмещений</v>
          </cell>
        </row>
        <row r="510">
          <cell r="C510" t="str">
            <v>209.44</v>
          </cell>
          <cell r="D510" t="str">
            <v>Расчеты по доходам от возмещения ущерба имуществу (за исключением страховых возмещений)</v>
          </cell>
        </row>
        <row r="511">
          <cell r="C511" t="str">
            <v>209.45</v>
          </cell>
          <cell r="D511" t="str">
            <v>Расчеты по доходам от прочих сумм принудительного изъятия</v>
          </cell>
        </row>
        <row r="512">
          <cell r="C512" t="str">
            <v>209.70</v>
          </cell>
          <cell r="D512" t="str">
            <v>Расчеты по ущербу нефинансовым активам</v>
          </cell>
        </row>
        <row r="513">
          <cell r="C513" t="str">
            <v>209.71</v>
          </cell>
          <cell r="D513" t="str">
            <v>Расчеты по ущербу основным средствам</v>
          </cell>
        </row>
        <row r="514">
          <cell r="C514" t="str">
            <v>209.72</v>
          </cell>
          <cell r="D514" t="str">
            <v>Расчеты по ущербу  нематериальным активам</v>
          </cell>
        </row>
        <row r="515">
          <cell r="C515" t="str">
            <v>209.73</v>
          </cell>
          <cell r="D515" t="str">
            <v>Расчеты по ущербу непроизведенным активам</v>
          </cell>
        </row>
        <row r="516">
          <cell r="C516" t="str">
            <v>209.74</v>
          </cell>
          <cell r="D516" t="str">
            <v>Расчеты по ущербу материальных запасов</v>
          </cell>
        </row>
        <row r="517">
          <cell r="C517" t="str">
            <v>209.80</v>
          </cell>
          <cell r="D517" t="str">
            <v>Расчеты по иным доходам</v>
          </cell>
        </row>
        <row r="518">
          <cell r="C518" t="str">
            <v>209.81</v>
          </cell>
          <cell r="D518" t="str">
            <v>Расчеты по недостачам денежных средств</v>
          </cell>
        </row>
        <row r="519">
          <cell r="C519" t="str">
            <v>209.82</v>
          </cell>
          <cell r="D519" t="str">
            <v>Расчеты по недостачам иных финансовых активов</v>
          </cell>
        </row>
        <row r="520">
          <cell r="C520" t="str">
            <v>209.89</v>
          </cell>
          <cell r="D520" t="str">
            <v>Расчеты по иным доходам</v>
          </cell>
        </row>
        <row r="521">
          <cell r="C521" t="str">
            <v>210.00</v>
          </cell>
          <cell r="D521" t="str">
            <v>Прочие расчеты с дебиторами</v>
          </cell>
        </row>
        <row r="522">
          <cell r="C522" t="str">
            <v>210.01</v>
          </cell>
          <cell r="D522" t="str">
            <v>Расчеты по НДС по приобретенным материальным ценностям, работам, услугам</v>
          </cell>
        </row>
        <row r="523">
          <cell r="C523" t="str">
            <v>210.Н1</v>
          </cell>
          <cell r="D523" t="str">
            <v>Расчеты по НДС по приобретенным материальным ценностям, работам, услугам (к распределению)</v>
          </cell>
        </row>
        <row r="524">
          <cell r="C524" t="str">
            <v>210.Р1</v>
          </cell>
          <cell r="D524" t="str">
            <v>Расчеты по НДС по приобретенным материальным ценностям, работам, услугам</v>
          </cell>
        </row>
        <row r="525">
          <cell r="C525" t="str">
            <v>210.02</v>
          </cell>
          <cell r="D525" t="str">
            <v>Расчеты с финансовым органом по поступлениям в бюджет</v>
          </cell>
        </row>
        <row r="526">
          <cell r="C526" t="str">
            <v>210.03</v>
          </cell>
          <cell r="D526" t="str">
            <v>Расчеты с финансовым органом по наличным денежным средствам</v>
          </cell>
        </row>
        <row r="527">
          <cell r="C527" t="str">
            <v>210.04</v>
          </cell>
          <cell r="D527" t="str">
            <v>Расчеты по распределенным поступлениям к зачислению в бюджет</v>
          </cell>
        </row>
        <row r="528">
          <cell r="C528" t="str">
            <v>210.05</v>
          </cell>
          <cell r="D528" t="str">
            <v>Расчеты с прочими дебиторами</v>
          </cell>
        </row>
        <row r="529">
          <cell r="C529" t="str">
            <v>210.06</v>
          </cell>
          <cell r="D529" t="str">
            <v>Расчеты с учредителем</v>
          </cell>
        </row>
        <row r="530">
          <cell r="C530" t="str">
            <v>210.10</v>
          </cell>
          <cell r="D530" t="str">
            <v>Расчеты по налоговым вычетам по НДС</v>
          </cell>
        </row>
        <row r="531">
          <cell r="C531" t="str">
            <v>210.11</v>
          </cell>
          <cell r="D531" t="str">
            <v>Расчеты по НДС по авансам полученным</v>
          </cell>
        </row>
        <row r="532">
          <cell r="C532" t="str">
            <v>210.12</v>
          </cell>
          <cell r="D532" t="str">
            <v>Расчеты по НДС по приобретенным материальным ценностям, работам, услугам</v>
          </cell>
        </row>
        <row r="533">
          <cell r="C533" t="str">
            <v>210.Н2</v>
          </cell>
          <cell r="D533" t="str">
            <v>(Нераспределенный НДС) Расчеты по НДС по приобретенным материальным ценностям, работам, услугам</v>
          </cell>
        </row>
        <row r="534">
          <cell r="C534" t="str">
            <v>210.Р2</v>
          </cell>
          <cell r="D534" t="str">
            <v>Расчеты по НДС по приобретенным материальным ценностям, работам, услугам</v>
          </cell>
        </row>
        <row r="535">
          <cell r="C535" t="str">
            <v>210.13</v>
          </cell>
          <cell r="D535" t="str">
            <v>Расчеты по НДС по авансам уплаченным</v>
          </cell>
        </row>
        <row r="536">
          <cell r="C536" t="str">
            <v>210.82</v>
          </cell>
          <cell r="D536" t="str">
            <v>Расчеты с финансовым органом по уточнению невыясненных поступлений в бюджет года, предшествующего отчетному</v>
          </cell>
        </row>
        <row r="537">
          <cell r="C537" t="str">
            <v>210.92</v>
          </cell>
          <cell r="D537" t="str">
            <v>Расчеты с финансовым органом по уточнению невыясненных поступлений в бюджет прошлых лет</v>
          </cell>
        </row>
        <row r="538">
          <cell r="C538" t="str">
            <v>211.00</v>
          </cell>
          <cell r="D538" t="str">
            <v>Внутренние расчеты по поступлениям</v>
          </cell>
        </row>
        <row r="539">
          <cell r="C539" t="str">
            <v>212.00</v>
          </cell>
          <cell r="D539" t="str">
            <v>Внутренние расчеты по выбытиям</v>
          </cell>
        </row>
        <row r="540">
          <cell r="C540" t="str">
            <v>215.00</v>
          </cell>
          <cell r="D540" t="str">
            <v>Вложения в финансовые активы</v>
          </cell>
        </row>
        <row r="541">
          <cell r="C541" t="str">
            <v>215.20</v>
          </cell>
          <cell r="D541" t="str">
            <v>Вложения в ценные бумаги, кроме акций</v>
          </cell>
        </row>
        <row r="542">
          <cell r="C542" t="str">
            <v>215.21</v>
          </cell>
          <cell r="D542" t="str">
            <v>Вложения в облигации</v>
          </cell>
        </row>
        <row r="543">
          <cell r="C543" t="str">
            <v>215.22</v>
          </cell>
          <cell r="D543" t="str">
            <v>Вложения в векселя</v>
          </cell>
        </row>
        <row r="544">
          <cell r="C544" t="str">
            <v>215.23</v>
          </cell>
          <cell r="D544" t="str">
            <v>Вложения в иные ценные бумаги, кроме акций</v>
          </cell>
        </row>
        <row r="545">
          <cell r="C545" t="str">
            <v>215.30</v>
          </cell>
          <cell r="D545" t="str">
            <v>Вложения в акции и иные формы участия в капитале</v>
          </cell>
        </row>
        <row r="546">
          <cell r="C546" t="str">
            <v>215.31</v>
          </cell>
          <cell r="D546" t="str">
            <v>Вложения в акции</v>
          </cell>
        </row>
        <row r="547">
          <cell r="C547" t="str">
            <v>215.32</v>
          </cell>
          <cell r="D547" t="str">
            <v>Вложения  в государственные (муниципальные) предприятия</v>
          </cell>
        </row>
        <row r="548">
          <cell r="C548" t="str">
            <v>215.33</v>
          </cell>
          <cell r="D548" t="str">
            <v>Вложения в государственные (муниципальные) учреждения</v>
          </cell>
        </row>
        <row r="549">
          <cell r="C549" t="str">
            <v>215.34</v>
          </cell>
          <cell r="D549" t="str">
            <v>Вложения в иные формы участия в капитале</v>
          </cell>
        </row>
        <row r="550">
          <cell r="C550" t="str">
            <v>215.50</v>
          </cell>
          <cell r="D550" t="str">
            <v>Вложения в иные финансовые активы</v>
          </cell>
        </row>
        <row r="551">
          <cell r="C551" t="str">
            <v>215.52</v>
          </cell>
          <cell r="D551" t="str">
            <v>Вложения в международные организации</v>
          </cell>
        </row>
        <row r="552">
          <cell r="C552" t="str">
            <v>215.53</v>
          </cell>
          <cell r="D552" t="str">
            <v>Вложения в прочие финансовые активы</v>
          </cell>
        </row>
        <row r="553">
          <cell r="C553" t="str">
            <v>215.56</v>
          </cell>
          <cell r="D553" t="str">
            <v>Вложения в финансовые активы по сделкам валютный своп</v>
          </cell>
        </row>
        <row r="554">
          <cell r="C554" t="str">
            <v>301.00</v>
          </cell>
          <cell r="D554" t="str">
            <v>Расчеты с кредиторами по долговым обязательствам</v>
          </cell>
        </row>
        <row r="555">
          <cell r="C555" t="str">
            <v>301.10</v>
          </cell>
          <cell r="D555" t="str">
            <v>Расчеты по долговым обязательствам в рублях</v>
          </cell>
        </row>
        <row r="556">
          <cell r="C556" t="str">
            <v>301.11</v>
          </cell>
          <cell r="D556" t="str">
            <v>Расчеты с бюджетами бюджетной системы Российской Федерации по привлеченным бюджетным кредитам в рублях</v>
          </cell>
        </row>
        <row r="557">
          <cell r="C557" t="str">
            <v>301.12</v>
          </cell>
          <cell r="D557" t="str">
            <v>Расчеты с кредиторами по государственным (муниципальным) ценным бумагам</v>
          </cell>
        </row>
        <row r="558">
          <cell r="C558" t="str">
            <v>301.13</v>
          </cell>
          <cell r="D558" t="str">
            <v>Расчеты с иными кредиторами по государственному (муниципальному) долгу</v>
          </cell>
        </row>
        <row r="559">
          <cell r="C559" t="str">
            <v>301.14</v>
          </cell>
          <cell r="D559" t="str">
            <v>Расчеты по заимствованиям, не являющимся  государственным (муниципальным) долгом</v>
          </cell>
        </row>
        <row r="560">
          <cell r="C560" t="str">
            <v>301.20</v>
          </cell>
          <cell r="D560" t="str">
            <v>Расчеты по долговым обязательствам по целевым иностранным кредитам (заимствованиям)</v>
          </cell>
        </row>
        <row r="561">
          <cell r="C561" t="str">
            <v>301.21</v>
          </cell>
          <cell r="D561" t="str">
            <v>Расчеты с бюджетами бюджетной системы Российской Федерации по привлеченным бюджетным кредитам в рамках целевых иностранных кредитов (заимствований)</v>
          </cell>
        </row>
        <row r="562">
          <cell r="C562" t="str">
            <v>301.23</v>
          </cell>
          <cell r="D562" t="str">
            <v>Расчеты с иными кредиторами по государственному (муниципальному) долгу в рамках целевых иностранных кредитов (заимствований)</v>
          </cell>
        </row>
        <row r="563">
          <cell r="C563" t="str">
            <v>301.24</v>
          </cell>
          <cell r="D563" t="str">
            <v>Расчеты по заимствованиям, не являющимся государственным (муниципальным) долгом, в рамках целевых иностранных кредитов (заимствований)</v>
          </cell>
        </row>
        <row r="564">
          <cell r="C564" t="str">
            <v>301.30</v>
          </cell>
          <cell r="D564" t="str">
            <v>Расчеты с кредиторами по государственным (муниципальным) гарантиям</v>
          </cell>
        </row>
        <row r="565">
          <cell r="C565" t="str">
            <v>301.31</v>
          </cell>
          <cell r="D565" t="str">
            <v>Расчеты с бюджетами бюджетной системы Российской Федерации по государственным (муниципальным) гарантиям</v>
          </cell>
        </row>
        <row r="566">
          <cell r="C566" t="str">
            <v>301.33</v>
          </cell>
          <cell r="D566" t="str">
            <v>Расчеты с иными кредиторами по государственному (муниципальному) долгу по государственным (муниципальным) гарантиям</v>
          </cell>
        </row>
        <row r="567">
          <cell r="C567" t="str">
            <v>301.40</v>
          </cell>
          <cell r="D567" t="str">
            <v>Расчеты по долговым обязательствам в иностранной валюте</v>
          </cell>
        </row>
        <row r="568">
          <cell r="C568" t="str">
            <v>301.42</v>
          </cell>
          <cell r="D568" t="str">
            <v>Расчеты с кредиторами по государственным (муниципальным) ценным бумагам в иностранной валюте</v>
          </cell>
        </row>
        <row r="569">
          <cell r="C569" t="str">
            <v>301.43</v>
          </cell>
          <cell r="D569" t="str">
            <v>Расчеты с иными кредиторами по государственному (муниципальному) долгу  в иностранной валюте</v>
          </cell>
        </row>
        <row r="570">
          <cell r="C570" t="str">
            <v>301.44</v>
          </cell>
          <cell r="D570" t="str">
            <v>Расчеты по заимствованиям в иностранной валюте, не являющимся  государственным (муниципальным) долгом</v>
          </cell>
        </row>
        <row r="571">
          <cell r="C571" t="str">
            <v>302.00</v>
          </cell>
          <cell r="D571" t="str">
            <v>Расчеты по принятым обязательствам</v>
          </cell>
        </row>
        <row r="572">
          <cell r="C572" t="str">
            <v>302.10</v>
          </cell>
          <cell r="D572" t="str">
            <v>Расчеты по оплате труда и начислениям на выплаты по оплате труда</v>
          </cell>
        </row>
        <row r="573">
          <cell r="C573" t="str">
            <v>302.11</v>
          </cell>
          <cell r="D573" t="str">
            <v>Расчеты по заработной плате</v>
          </cell>
        </row>
        <row r="574">
          <cell r="C574" t="str">
            <v>302.12</v>
          </cell>
          <cell r="D574" t="str">
            <v>Расчеты по прочим несоциальным выплатам персоналу в денежной форме</v>
          </cell>
        </row>
        <row r="575">
          <cell r="C575" t="str">
            <v>302.13</v>
          </cell>
          <cell r="D575" t="str">
            <v>Расчеты по начислениям на выплаты по оплате труда</v>
          </cell>
        </row>
        <row r="576">
          <cell r="C576" t="str">
            <v>302.14</v>
          </cell>
          <cell r="D576" t="str">
            <v>Расчеты по прочим несоциальным выплатам персоналу в натуральной форме</v>
          </cell>
        </row>
        <row r="577">
          <cell r="C577" t="str">
            <v>302.20</v>
          </cell>
          <cell r="D577" t="str">
            <v>Расчеты по  работам, услугам</v>
          </cell>
        </row>
        <row r="578">
          <cell r="C578" t="str">
            <v>302.21</v>
          </cell>
          <cell r="D578" t="str">
            <v>Расчеты по услугам связи</v>
          </cell>
        </row>
        <row r="579">
          <cell r="C579" t="str">
            <v>302.22</v>
          </cell>
          <cell r="D579" t="str">
            <v>Расчеты по транспортным услугам</v>
          </cell>
        </row>
        <row r="580">
          <cell r="C580" t="str">
            <v>302.23</v>
          </cell>
          <cell r="D580" t="str">
            <v>Расчеты по коммунальным услугам</v>
          </cell>
        </row>
        <row r="581">
          <cell r="C581" t="str">
            <v>302.24</v>
          </cell>
          <cell r="D581" t="str">
            <v>Расчеты по арендной плате за пользование имуществом</v>
          </cell>
        </row>
        <row r="582">
          <cell r="C582" t="str">
            <v>302.25</v>
          </cell>
          <cell r="D582" t="str">
            <v>Расчеты по работам, услугам по содержанию имущества</v>
          </cell>
        </row>
        <row r="583">
          <cell r="C583" t="str">
            <v>302.26</v>
          </cell>
          <cell r="D583" t="str">
            <v>Расчеты по прочим работам, услугам</v>
          </cell>
        </row>
        <row r="584">
          <cell r="C584" t="str">
            <v>302.27</v>
          </cell>
          <cell r="D584" t="str">
            <v>Расчеты по страхованию</v>
          </cell>
        </row>
        <row r="585">
          <cell r="C585" t="str">
            <v>302.28</v>
          </cell>
          <cell r="D585" t="str">
            <v>Расчеты по услугам, работам для целей капитальных вложений</v>
          </cell>
        </row>
        <row r="586">
          <cell r="C586" t="str">
            <v>302.29</v>
          </cell>
          <cell r="D586" t="str">
            <v>Расчеты по арендной плате за пользование земельными участками и другими обособленными природными объектами</v>
          </cell>
        </row>
        <row r="587">
          <cell r="C587" t="str">
            <v>302.30</v>
          </cell>
          <cell r="D587" t="str">
            <v>Расчеты по поступлению нефинансовых активов</v>
          </cell>
        </row>
        <row r="588">
          <cell r="C588" t="str">
            <v>302.31</v>
          </cell>
          <cell r="D588" t="str">
            <v>Расчеты по приобретению основных средств</v>
          </cell>
        </row>
        <row r="589">
          <cell r="C589" t="str">
            <v>302.32</v>
          </cell>
          <cell r="D589" t="str">
            <v>Расчеты по приобретению нематериальных активов</v>
          </cell>
        </row>
        <row r="590">
          <cell r="C590" t="str">
            <v>302.33</v>
          </cell>
          <cell r="D590" t="str">
            <v>Расчеты по приобретению непроизведенных активов</v>
          </cell>
        </row>
        <row r="591">
          <cell r="C591" t="str">
            <v>302.34</v>
          </cell>
          <cell r="D591" t="str">
            <v>Расчеты по приобретению материальных запасов</v>
          </cell>
        </row>
        <row r="592">
          <cell r="C592" t="str">
            <v>302.40</v>
          </cell>
          <cell r="D592" t="str">
            <v>Расчеты по безвозмездным перечислениям текущего характера организациям</v>
          </cell>
        </row>
        <row r="593">
          <cell r="C593" t="str">
            <v>302.41</v>
          </cell>
          <cell r="D593" t="str">
            <v>Расчеты по безвозмездным перечислениям текущего характера государственным (муниципальным) учреждениям</v>
          </cell>
        </row>
        <row r="594">
          <cell r="C594" t="str">
            <v>302.42</v>
          </cell>
          <cell r="D594" t="str">
            <v>Расчеты по безвозмездным перечислениям текущего характера финансовым организациям государственного сектора на производство</v>
          </cell>
        </row>
        <row r="595">
          <cell r="C595" t="str">
            <v>302.43</v>
          </cell>
          <cell r="D595" t="str">
            <v>Расчеты по безвозмездным перечислениям текущего характера  иным финансовым организациям (за исключением финансовых организаций государственного сектора) на производство</v>
          </cell>
        </row>
        <row r="596">
          <cell r="C596" t="str">
            <v>302.44</v>
          </cell>
          <cell r="D596" t="str">
            <v>Расчеты по безвозмездным перечислениям  текущего характера нефинансовым организациям государственного сектора на производство</v>
          </cell>
        </row>
        <row r="597">
          <cell r="C597" t="str">
            <v>302.45</v>
          </cell>
          <cell r="D597" t="str">
            <v>Расчеты по безвозмездным перечислениям текущего характера  иным нефинансовым организациям (за исключением нефинансовых организаций государственного сектора) на производство</v>
          </cell>
        </row>
        <row r="598">
          <cell r="C598" t="str">
            <v>302.46</v>
          </cell>
          <cell r="D598" t="str">
            <v>Расчеты по безвозмездным перечислениям  текущего характера некоммерческим организациям и физическим лицам - производителям товаров, работ и услуг на производство</v>
          </cell>
        </row>
        <row r="599">
          <cell r="C599" t="str">
            <v>302.47</v>
          </cell>
          <cell r="D599" t="str">
            <v>Расчеты по безвозмездным перечислениям текущего характера  финансовым организациям государственного сектора на продукцию</v>
          </cell>
        </row>
        <row r="600">
          <cell r="C600" t="str">
            <v>302.48</v>
          </cell>
          <cell r="D600" t="str">
            <v>Расчеты по безвозмездным перечислениям текущего характера  иным финансовым организациям (за исключением финансовых организаций государственного сектора) на продукцию</v>
          </cell>
        </row>
        <row r="601">
          <cell r="C601" t="str">
            <v>302.49</v>
          </cell>
          <cell r="D601" t="str">
            <v>Расчеты по безвозмездным перечислениям  текущего характера нефинансовым организациям государственного сектора на продукцию</v>
          </cell>
        </row>
        <row r="602">
          <cell r="C602" t="str">
            <v>302.4A</v>
          </cell>
          <cell r="D602" t="str">
            <v>Расчеты по безвозмездным перечислениям текущего характера  иным нефинансовым организациям (за исключением нефинансовых организаций государственного сектора) на продукцию</v>
          </cell>
        </row>
        <row r="603">
          <cell r="C603" t="str">
            <v>302.4B</v>
          </cell>
          <cell r="D603" t="str">
            <v>Расчеты по безвозмездным перечислениям текущего характера  некоммерческим организациям и физическим лицам - производителям товаров, работ и услуг на продукцию</v>
          </cell>
        </row>
        <row r="604">
          <cell r="C604" t="str">
            <v>302.50</v>
          </cell>
          <cell r="D604" t="str">
            <v>Расчеты по безвозмездным перечислениям бюджетам</v>
          </cell>
        </row>
        <row r="605">
          <cell r="C605" t="str">
            <v>302.51</v>
          </cell>
          <cell r="D605" t="str">
            <v>Расчеты по перечислениям другим бюджетам бюджетной системы Российской Федерации</v>
          </cell>
        </row>
        <row r="606">
          <cell r="C606" t="str">
            <v>302.52</v>
          </cell>
          <cell r="D606" t="str">
            <v>Расчеты по перечислениям наднациональным организациям и правительствам иностранных государств</v>
          </cell>
        </row>
        <row r="607">
          <cell r="C607" t="str">
            <v>302.53</v>
          </cell>
          <cell r="D607" t="str">
            <v>Расчеты по перечислениям международным организациям</v>
          </cell>
        </row>
        <row r="608">
          <cell r="C608" t="str">
            <v>302.60</v>
          </cell>
          <cell r="D608" t="str">
            <v>Расчеты по социальному обеспечению</v>
          </cell>
        </row>
        <row r="609">
          <cell r="C609" t="str">
            <v>302.61</v>
          </cell>
          <cell r="D609" t="str">
            <v>Расчеты по пенсиям, пособиям и выплатам по пенсионному, социальному и медицинскому страхованию населения</v>
          </cell>
        </row>
        <row r="610">
          <cell r="C610" t="str">
            <v>302.62</v>
          </cell>
          <cell r="D610" t="str">
            <v>Расчеты по пособиям по социальной помощи населению в денежной форме</v>
          </cell>
        </row>
        <row r="611">
          <cell r="C611" t="str">
            <v>302.63</v>
          </cell>
          <cell r="D611" t="str">
            <v>Расчеты по пособиям по социальной помощи населению в натуральной форме</v>
          </cell>
        </row>
        <row r="612">
          <cell r="C612" t="str">
            <v>302.64</v>
          </cell>
          <cell r="D612" t="str">
            <v>Расчеты по пенсиям, пособиям, выплачиваемым работодателями, нанимателями бывшим работникам</v>
          </cell>
        </row>
        <row r="613">
          <cell r="C613" t="str">
            <v>302.65</v>
          </cell>
          <cell r="D613" t="str">
            <v>Расчеты по пособиям по социальной помощи, выплачиваемым работодателями, нанимателями бывшим работникам в натуральной форме</v>
          </cell>
        </row>
        <row r="614">
          <cell r="C614" t="str">
            <v>302.66</v>
          </cell>
          <cell r="D614" t="str">
            <v>Расчеты по социальным пособиям и компенсациям персоналу в денежной форме</v>
          </cell>
        </row>
        <row r="615">
          <cell r="C615" t="str">
            <v>302.67</v>
          </cell>
          <cell r="D615" t="str">
            <v>Расчеты по социальным компенсациям персоналу в натуральной форме</v>
          </cell>
        </row>
        <row r="616">
          <cell r="C616" t="str">
            <v>302.70</v>
          </cell>
          <cell r="D616" t="str">
            <v>Расчеты по приобретению финансовых активов</v>
          </cell>
        </row>
        <row r="617">
          <cell r="C617" t="str">
            <v>302.72</v>
          </cell>
          <cell r="D617" t="str">
            <v>Расчеты по приобретению ценных бумаг, кроме акций и иных финансовых инструментов</v>
          </cell>
        </row>
        <row r="618">
          <cell r="C618" t="str">
            <v>302.73</v>
          </cell>
          <cell r="D618" t="str">
            <v>Расчеты по приобретению акций и иных финансовых инструментов</v>
          </cell>
        </row>
        <row r="619">
          <cell r="C619" t="str">
            <v>302.75</v>
          </cell>
          <cell r="D619" t="str">
            <v>Расчеты по приобретению иных финансовых активов</v>
          </cell>
        </row>
        <row r="620">
          <cell r="C620" t="str">
            <v>302.80</v>
          </cell>
          <cell r="D620" t="str">
            <v>Расчеты по безвозмездным перечислениям капитального характера организациям</v>
          </cell>
        </row>
        <row r="621">
          <cell r="C621" t="str">
            <v>302.81</v>
          </cell>
          <cell r="D621" t="str">
            <v>Расчеты по безвозмездным перечислениям капитального характера государственным (муниципальным) учреждениям</v>
          </cell>
        </row>
        <row r="622">
          <cell r="C622" t="str">
            <v>302.82</v>
          </cell>
          <cell r="D622" t="str">
            <v>Расчеты по безвозмездным перечислениям капитального характера финансовым организациям государственного сектора</v>
          </cell>
        </row>
        <row r="623">
          <cell r="C623" t="str">
            <v>302.83</v>
          </cell>
          <cell r="D623" t="str">
            <v>Расчеты по безвозмездным перечислениям капитального характера иным финансовым организациям (за исключением финансовых организаций государственного сектора)</v>
          </cell>
        </row>
        <row r="624">
          <cell r="C624" t="str">
            <v>302.84</v>
          </cell>
          <cell r="D624" t="str">
            <v>Расчеты по безвозмездным перечислениям капитального характера нефинансовым организациям государственного сектора</v>
          </cell>
        </row>
        <row r="625">
          <cell r="C625" t="str">
            <v>302.85</v>
          </cell>
          <cell r="D625" t="str">
            <v>Расчеты по безвозмездным перечислениям капитального характера иным нефинансовым организациям (за исключением нефинансовых организаций государственного сектора)</v>
          </cell>
        </row>
        <row r="626">
          <cell r="C626" t="str">
            <v>302.86</v>
          </cell>
          <cell r="D626" t="str">
            <v>Расчеты по безвозмездным перечислениям капитального характера некоммерческим организациям и физическим лицам – производителям товаров, работ и услуг</v>
          </cell>
        </row>
        <row r="627">
          <cell r="C627" t="str">
            <v>302.90</v>
          </cell>
          <cell r="D627" t="str">
            <v>Расчеты по  прочим расходам</v>
          </cell>
        </row>
        <row r="628">
          <cell r="C628" t="str">
            <v>302.93</v>
          </cell>
          <cell r="D628" t="str">
            <v>Расчеты по штрафам за нарушение условий контрактов (договоров)</v>
          </cell>
        </row>
        <row r="629">
          <cell r="C629" t="str">
            <v>302.95</v>
          </cell>
          <cell r="D629" t="str">
            <v>Расчеты по другим экономическим санкциям</v>
          </cell>
        </row>
        <row r="630">
          <cell r="C630" t="str">
            <v>302.96</v>
          </cell>
          <cell r="D630" t="str">
            <v>Расчеты по иным выплатам текущего характера физическим лицам</v>
          </cell>
        </row>
        <row r="631">
          <cell r="C631" t="str">
            <v>302.97</v>
          </cell>
          <cell r="D631" t="str">
            <v>Расчеты по иным выплатам текущего характера организациям</v>
          </cell>
        </row>
        <row r="632">
          <cell r="C632" t="str">
            <v>302.98</v>
          </cell>
          <cell r="D632" t="str">
            <v>Расчеты по иным выплатам капитального характера физическим лицам</v>
          </cell>
        </row>
        <row r="633">
          <cell r="C633" t="str">
            <v>302.99</v>
          </cell>
          <cell r="D633" t="str">
            <v>Расчеты по иным выплатам капитального характера организациям</v>
          </cell>
        </row>
        <row r="634">
          <cell r="C634" t="str">
            <v>303.00</v>
          </cell>
          <cell r="D634" t="str">
            <v>Расчеты по платежам в бюджеты</v>
          </cell>
        </row>
        <row r="635">
          <cell r="C635" t="str">
            <v>303.01</v>
          </cell>
          <cell r="D635" t="str">
            <v>Расчеты по налогу на доходы физических лиц</v>
          </cell>
        </row>
        <row r="636">
          <cell r="C636" t="str">
            <v>303.02</v>
          </cell>
          <cell r="D636" t="str">
            <v>Расчеты по страховым взносам на обязательное социальное страхование на случай временной нетрудоспособности и в связи с материнством</v>
          </cell>
        </row>
        <row r="637">
          <cell r="C637" t="str">
            <v>303.03</v>
          </cell>
          <cell r="D637" t="str">
            <v>Расчеты по налогу на прибыль организаций</v>
          </cell>
        </row>
        <row r="638">
          <cell r="C638" t="str">
            <v>303.04</v>
          </cell>
          <cell r="D638" t="str">
            <v>Расчеты по налогу на добавленную стоимость</v>
          </cell>
        </row>
        <row r="639">
          <cell r="C639" t="str">
            <v>303.05</v>
          </cell>
          <cell r="D639" t="str">
            <v>Расчеты по прочим платежам в бюджет</v>
          </cell>
        </row>
        <row r="640">
          <cell r="C640" t="str">
            <v>303.06</v>
          </cell>
          <cell r="D640" t="str">
            <v>Расчеты по страховым взносам на обязательное социальное страхование от несчастных случаев на производстве и профессиональных заболеваний</v>
          </cell>
        </row>
        <row r="641">
          <cell r="C641" t="str">
            <v>303.07</v>
          </cell>
          <cell r="D641" t="str">
            <v>Расчеты по страховым взносам на обязательное медицинское страхование в Федеральный ФОМС</v>
          </cell>
        </row>
        <row r="642">
          <cell r="C642" t="str">
            <v>303.08</v>
          </cell>
          <cell r="D642" t="str">
            <v>Расчеты по страховым взносам на обязательное медицинское страхование в территориальный ФОМС</v>
          </cell>
        </row>
        <row r="643">
          <cell r="C643" t="str">
            <v>303.09</v>
          </cell>
          <cell r="D643" t="str">
            <v>Расчеты по дополнительным страховым взносам на пенсионное страхование</v>
          </cell>
        </row>
        <row r="644">
          <cell r="C644" t="str">
            <v>303.10</v>
          </cell>
          <cell r="D644" t="str">
            <v>Расчеты по страховым взносам на обязательное пенсионное страхование на выплату страховой части трудовой пенсии</v>
          </cell>
        </row>
        <row r="645">
          <cell r="C645" t="str">
            <v>303.11</v>
          </cell>
          <cell r="D645" t="str">
            <v>Расчеты по страховым взносам на обязательное пенсионное страхование на выплату накопительной части трудовой пенсии</v>
          </cell>
        </row>
        <row r="646">
          <cell r="C646" t="str">
            <v>303.12</v>
          </cell>
          <cell r="D646" t="str">
            <v>Расчеты по налогу на имущество организаций</v>
          </cell>
        </row>
        <row r="647">
          <cell r="C647" t="str">
            <v>303.13</v>
          </cell>
          <cell r="D647" t="str">
            <v>Расчеты по земельному налогу</v>
          </cell>
        </row>
        <row r="648">
          <cell r="C648" t="str">
            <v>304.00</v>
          </cell>
          <cell r="D648" t="str">
            <v>Прочие расчеты с кредиторами</v>
          </cell>
        </row>
        <row r="649">
          <cell r="C649" t="str">
            <v>304.01</v>
          </cell>
          <cell r="D649" t="str">
            <v>Расчеты по средствам, полученным во временное распоряжение</v>
          </cell>
        </row>
        <row r="650">
          <cell r="C650" t="str">
            <v>304.02</v>
          </cell>
          <cell r="D650" t="str">
            <v>Расчеты с депонентами</v>
          </cell>
        </row>
        <row r="651">
          <cell r="C651" t="str">
            <v>304.03</v>
          </cell>
          <cell r="D651" t="str">
            <v>Расчеты по удержаниям из выплат по оплате труда</v>
          </cell>
        </row>
        <row r="652">
          <cell r="C652" t="str">
            <v>304.04</v>
          </cell>
          <cell r="D652" t="str">
            <v>Внутриведомственные расчеты</v>
          </cell>
        </row>
        <row r="653">
          <cell r="C653" t="str">
            <v>304.05</v>
          </cell>
          <cell r="D653" t="str">
            <v>Расчеты по платежам из бюджета с финансовым органом</v>
          </cell>
        </row>
        <row r="654">
          <cell r="C654" t="str">
            <v>304.06</v>
          </cell>
          <cell r="D654" t="str">
            <v>Расчеты с прочими кредиторами</v>
          </cell>
        </row>
        <row r="655">
          <cell r="C655" t="str">
            <v>304.66</v>
          </cell>
          <cell r="D655" t="str">
            <v>Иные расчеты года, предшествующего отчетному, выявленные по контрольным мероприятиям</v>
          </cell>
        </row>
        <row r="656">
          <cell r="C656" t="str">
            <v>304.76</v>
          </cell>
          <cell r="D656" t="str">
            <v>Иные расчеты прошлых лет, выявленные по контрольным мероприятиям</v>
          </cell>
        </row>
        <row r="657">
          <cell r="C657" t="str">
            <v>304.86</v>
          </cell>
          <cell r="D657" t="str">
            <v>Иные расчеты года, предшествующего отчетному, выявленные в отчетном году</v>
          </cell>
        </row>
        <row r="658">
          <cell r="C658" t="str">
            <v>304.96</v>
          </cell>
          <cell r="D658" t="str">
            <v>Иные расчеты прошлых лет, выявленные в отчетном году</v>
          </cell>
        </row>
        <row r="659">
          <cell r="C659" t="str">
            <v>306.00</v>
          </cell>
          <cell r="D659" t="str">
            <v>Расчеты по выплате наличных денег</v>
          </cell>
        </row>
        <row r="660">
          <cell r="C660" t="str">
            <v>307.00</v>
          </cell>
          <cell r="D660" t="str">
            <v>Расчеты по операциям на счетах органа, осуществляющего кассовое обслуживание</v>
          </cell>
        </row>
        <row r="661">
          <cell r="C661" t="str">
            <v>307.10</v>
          </cell>
          <cell r="D661" t="str">
            <v>Расчеты по операциям на счетах органа, осуществляющего кассовое обслуживание</v>
          </cell>
        </row>
        <row r="662">
          <cell r="C662" t="str">
            <v>307.12</v>
          </cell>
          <cell r="D662" t="str">
            <v>Расчеты по операциям бюджета</v>
          </cell>
        </row>
        <row r="663">
          <cell r="C663" t="str">
            <v>307.13</v>
          </cell>
          <cell r="D663" t="str">
            <v>Расчеты по операциям бюджетных учреждений</v>
          </cell>
        </row>
        <row r="664">
          <cell r="C664" t="str">
            <v>307.14</v>
          </cell>
          <cell r="D664" t="str">
            <v>Расчеты по операциям автономных учреждений</v>
          </cell>
        </row>
        <row r="665">
          <cell r="C665" t="str">
            <v>307.15</v>
          </cell>
          <cell r="D665" t="str">
            <v>Расчеты по операциям иных организаций</v>
          </cell>
        </row>
        <row r="666">
          <cell r="C666" t="str">
            <v>308.00</v>
          </cell>
          <cell r="D666" t="str">
            <v>Внутренние расчеты по поступлениям</v>
          </cell>
        </row>
        <row r="667">
          <cell r="C667" t="str">
            <v>309.00</v>
          </cell>
          <cell r="D667" t="str">
            <v>Внутренние расчеты по выбытиям</v>
          </cell>
        </row>
        <row r="668">
          <cell r="C668" t="str">
            <v>401.00</v>
          </cell>
          <cell r="D668" t="str">
            <v>Финансовый результат экономического субъекта</v>
          </cell>
        </row>
        <row r="669">
          <cell r="C669" t="str">
            <v>401.10</v>
          </cell>
          <cell r="D669" t="str">
            <v>Доходы текущего финансового года</v>
          </cell>
        </row>
        <row r="670">
          <cell r="C670" t="str">
            <v>401.16</v>
          </cell>
          <cell r="D670" t="str">
            <v>Доходы финансового года, предшествующего отчетному, выявленные по контрольным мероприятиям</v>
          </cell>
        </row>
        <row r="671">
          <cell r="C671" t="str">
            <v>401.17</v>
          </cell>
          <cell r="D671" t="str">
            <v>Доходы прошлых финансовых лет, выявленные по контрольным мероприятиям</v>
          </cell>
        </row>
        <row r="672">
          <cell r="C672" t="str">
            <v>401.18</v>
          </cell>
          <cell r="D672" t="str">
            <v>Доходы финансового года, предшествующего отчетному, выявленные в отчетном году</v>
          </cell>
        </row>
        <row r="673">
          <cell r="C673" t="str">
            <v>401.19</v>
          </cell>
          <cell r="D673" t="str">
            <v>Доходы прошлых финансовых лет, выявленные в отчетном году</v>
          </cell>
        </row>
        <row r="674">
          <cell r="C674" t="str">
            <v>401.20</v>
          </cell>
          <cell r="D674" t="str">
            <v>Расходы текущего финансового года</v>
          </cell>
        </row>
        <row r="675">
          <cell r="C675" t="str">
            <v>401.26</v>
          </cell>
          <cell r="D675" t="str">
            <v>Расходы финансового года, предшествующего отчетному, выявленные по контрольным мероприятиям</v>
          </cell>
        </row>
        <row r="676">
          <cell r="C676" t="str">
            <v>401.27</v>
          </cell>
          <cell r="D676" t="str">
            <v>Расходы прошлых финансовых лет, выявленные по контрольным мероприятиям</v>
          </cell>
        </row>
        <row r="677">
          <cell r="C677" t="str">
            <v>401.28</v>
          </cell>
          <cell r="D677" t="str">
            <v>Расходы финансового года, предшествующего отчетному, выявленные в отчетном году</v>
          </cell>
        </row>
        <row r="678">
          <cell r="C678" t="str">
            <v>401.29</v>
          </cell>
          <cell r="D678" t="str">
            <v>Расходы прошлых финансовых лет, выявленные в отчетном году</v>
          </cell>
        </row>
        <row r="679">
          <cell r="C679" t="str">
            <v>401.30</v>
          </cell>
          <cell r="D679" t="str">
            <v>Финансовый результат прошлых отчетных периодов</v>
          </cell>
        </row>
        <row r="680">
          <cell r="C680" t="str">
            <v>401.40</v>
          </cell>
          <cell r="D680" t="str">
            <v>Доходы будущих периодов</v>
          </cell>
        </row>
        <row r="681">
          <cell r="C681" t="str">
            <v>401.41</v>
          </cell>
          <cell r="D681" t="str">
            <v>Доходы будущих периодов к признанию в текущем году</v>
          </cell>
        </row>
        <row r="682">
          <cell r="C682" t="str">
            <v>401.49</v>
          </cell>
          <cell r="D682" t="str">
            <v>Доходы будущих периодов к признанию в очередные года</v>
          </cell>
        </row>
        <row r="683">
          <cell r="C683" t="str">
            <v>401.50</v>
          </cell>
          <cell r="D683" t="str">
            <v>Расходы будущих периодов</v>
          </cell>
        </row>
        <row r="684">
          <cell r="C684" t="str">
            <v>401.60</v>
          </cell>
          <cell r="D684" t="str">
            <v>Резервы предстоящих расходов</v>
          </cell>
        </row>
        <row r="685">
          <cell r="C685" t="str">
            <v>402.00</v>
          </cell>
          <cell r="D685" t="str">
            <v>Результат по кассовым операциям бюджета</v>
          </cell>
        </row>
        <row r="686">
          <cell r="C686" t="str">
            <v>402.10</v>
          </cell>
          <cell r="D686" t="str">
            <v>Результат по кассовому исполнению бюджета по поступлениям в бюджет</v>
          </cell>
        </row>
        <row r="687">
          <cell r="C687" t="str">
            <v>402.20</v>
          </cell>
          <cell r="D687" t="str">
            <v>Результат по кассовому исполнению бюджета по выбытиям из бюджета</v>
          </cell>
        </row>
        <row r="688">
          <cell r="C688" t="str">
            <v>402.30</v>
          </cell>
          <cell r="D688" t="str">
            <v>Результат прошлых отчетных периодов по кассовому исполнению бюджета</v>
          </cell>
        </row>
        <row r="689">
          <cell r="C689" t="str">
            <v>501.00</v>
          </cell>
          <cell r="D689" t="str">
            <v>Лимиты бюджетных обязательств</v>
          </cell>
        </row>
        <row r="690">
          <cell r="C690" t="str">
            <v>501.10</v>
          </cell>
          <cell r="D690" t="str">
            <v>Лимиты бюджетных обязательств текущего финансового года</v>
          </cell>
        </row>
        <row r="691">
          <cell r="C691" t="str">
            <v>501.11</v>
          </cell>
          <cell r="D691" t="str">
            <v>Доведенные лимиты бюджетных обязательств</v>
          </cell>
        </row>
        <row r="692">
          <cell r="C692" t="str">
            <v>501.12</v>
          </cell>
          <cell r="D692" t="str">
            <v>Лимиты бюджетных обязательств к распределению</v>
          </cell>
        </row>
        <row r="693">
          <cell r="C693" t="str">
            <v>501.13</v>
          </cell>
          <cell r="D693" t="str">
            <v>Лимиты бюджетных обязательств получателей бюджетных средств</v>
          </cell>
        </row>
        <row r="694">
          <cell r="C694" t="str">
            <v>501.14</v>
          </cell>
          <cell r="D694" t="str">
            <v>Переданные лимиты бюджетных обязательств</v>
          </cell>
        </row>
        <row r="695">
          <cell r="C695" t="str">
            <v>501.15</v>
          </cell>
          <cell r="D695" t="str">
            <v>Полученные лимиты бюджетных обязательств</v>
          </cell>
        </row>
        <row r="696">
          <cell r="C696" t="str">
            <v>501.16</v>
          </cell>
          <cell r="D696" t="str">
            <v>Лимиты бюджетных обязательств в пути</v>
          </cell>
        </row>
        <row r="697">
          <cell r="C697" t="str">
            <v>501.19</v>
          </cell>
          <cell r="D697" t="str">
            <v>Утвержденные лимиты бюджетных обязательств</v>
          </cell>
        </row>
        <row r="698">
          <cell r="C698" t="str">
            <v>501.20</v>
          </cell>
          <cell r="D698" t="str">
            <v>Лимиты бюджетных обязательств первого года, следующего за текущим (очередного финансового года)</v>
          </cell>
        </row>
        <row r="699">
          <cell r="C699" t="str">
            <v>501.21</v>
          </cell>
          <cell r="D699" t="str">
            <v>Доведенные лимиты бюджетных обязательств</v>
          </cell>
        </row>
        <row r="700">
          <cell r="C700" t="str">
            <v>501.22</v>
          </cell>
          <cell r="D700" t="str">
            <v>Лимиты бюджетных обязательств к распределению</v>
          </cell>
        </row>
        <row r="701">
          <cell r="C701" t="str">
            <v>501.23</v>
          </cell>
          <cell r="D701" t="str">
            <v>Лимиты бюджетных обязательств получателей бюджетных средств</v>
          </cell>
        </row>
        <row r="702">
          <cell r="C702" t="str">
            <v>501.24</v>
          </cell>
          <cell r="D702" t="str">
            <v>Переданные лимиты бюджетных обязательств</v>
          </cell>
        </row>
        <row r="703">
          <cell r="C703" t="str">
            <v>501.25</v>
          </cell>
          <cell r="D703" t="str">
            <v>Полученные лимиты бюджетных обязательств</v>
          </cell>
        </row>
        <row r="704">
          <cell r="C704" t="str">
            <v>501.26</v>
          </cell>
          <cell r="D704" t="str">
            <v>Лимиты бюджетных обязательств в пути</v>
          </cell>
        </row>
        <row r="705">
          <cell r="C705" t="str">
            <v>501.29</v>
          </cell>
          <cell r="D705" t="str">
            <v>Утвержденные лимиты бюджетных обязательств</v>
          </cell>
        </row>
        <row r="706">
          <cell r="C706" t="str">
            <v>501.30</v>
          </cell>
          <cell r="D706" t="str">
            <v>Лимиты бюджетных обязательств второго года, следующего за текущим (первого года, следующего за очередным)</v>
          </cell>
        </row>
        <row r="707">
          <cell r="C707" t="str">
            <v>501.31</v>
          </cell>
          <cell r="D707" t="str">
            <v>Доведенные лимиты бюджетных обязательств</v>
          </cell>
        </row>
        <row r="708">
          <cell r="C708" t="str">
            <v>501.32</v>
          </cell>
          <cell r="D708" t="str">
            <v>Лимиты бюджетных обязательств к распределению</v>
          </cell>
        </row>
        <row r="709">
          <cell r="C709" t="str">
            <v>501.33</v>
          </cell>
          <cell r="D709" t="str">
            <v>Лимиты бюджетных обязательств получателей бюджетных средств</v>
          </cell>
        </row>
        <row r="710">
          <cell r="C710" t="str">
            <v>501.34</v>
          </cell>
          <cell r="D710" t="str">
            <v>Переданные лимиты бюджетных обязательств</v>
          </cell>
        </row>
        <row r="711">
          <cell r="C711" t="str">
            <v>501.35</v>
          </cell>
          <cell r="D711" t="str">
            <v>Полученные лимиты бюджетных обязательств</v>
          </cell>
        </row>
        <row r="712">
          <cell r="C712" t="str">
            <v>501.36</v>
          </cell>
          <cell r="D712" t="str">
            <v>Лимиты бюджетных обязательств в пути</v>
          </cell>
        </row>
        <row r="713">
          <cell r="C713" t="str">
            <v>501.39</v>
          </cell>
          <cell r="D713" t="str">
            <v>Утвержденные лимиты бюджетных обязательств</v>
          </cell>
        </row>
        <row r="714">
          <cell r="C714" t="str">
            <v>501.40</v>
          </cell>
          <cell r="D714" t="str">
            <v>Лимиты бюджетных обязательств второго года, следующего за очередным</v>
          </cell>
        </row>
        <row r="715">
          <cell r="C715" t="str">
            <v>501.41</v>
          </cell>
          <cell r="D715" t="str">
            <v>Доведенные лимиты бюджетных обязательств</v>
          </cell>
        </row>
        <row r="716">
          <cell r="C716" t="str">
            <v>501.42</v>
          </cell>
          <cell r="D716" t="str">
            <v>Лимиты бюджетных обязательств к распределению</v>
          </cell>
        </row>
        <row r="717">
          <cell r="C717" t="str">
            <v>501.43</v>
          </cell>
          <cell r="D717" t="str">
            <v>Лимиты бюджетных обязательств получателей бюджетных средств</v>
          </cell>
        </row>
        <row r="718">
          <cell r="C718" t="str">
            <v>501.44</v>
          </cell>
          <cell r="D718" t="str">
            <v>Переданные лимиты бюджетных обязательств</v>
          </cell>
        </row>
        <row r="719">
          <cell r="C719" t="str">
            <v>501.45</v>
          </cell>
          <cell r="D719" t="str">
            <v>Полученные лимиты бюджетных обязательств</v>
          </cell>
        </row>
        <row r="720">
          <cell r="C720" t="str">
            <v>501.46</v>
          </cell>
          <cell r="D720" t="str">
            <v>Лимиты бюджетных обязательств в пути</v>
          </cell>
        </row>
        <row r="721">
          <cell r="C721" t="str">
            <v>501.49</v>
          </cell>
          <cell r="D721" t="str">
            <v>Утвержденные лимиты бюджетных обязательств</v>
          </cell>
        </row>
        <row r="722">
          <cell r="C722" t="str">
            <v>501.90</v>
          </cell>
          <cell r="D722" t="str">
            <v>Лимиты бюджетных обязательств на иные очередные годы (за пределами планового периода)</v>
          </cell>
        </row>
        <row r="723">
          <cell r="C723" t="str">
            <v>501.91</v>
          </cell>
          <cell r="D723" t="str">
            <v>Доведенные лимиты бюджетных обязательств</v>
          </cell>
        </row>
        <row r="724">
          <cell r="C724" t="str">
            <v>501.92</v>
          </cell>
          <cell r="D724" t="str">
            <v>Лимиты бюджетных обязательств к распределению</v>
          </cell>
        </row>
        <row r="725">
          <cell r="C725" t="str">
            <v>501.93</v>
          </cell>
          <cell r="D725" t="str">
            <v>Лимиты бюджетных обязательств получателей бюджетных средств</v>
          </cell>
        </row>
        <row r="726">
          <cell r="C726" t="str">
            <v>501.94</v>
          </cell>
          <cell r="D726" t="str">
            <v>Переданные лимиты бюджетных обязательств</v>
          </cell>
        </row>
        <row r="727">
          <cell r="C727" t="str">
            <v>501.95</v>
          </cell>
          <cell r="D727" t="str">
            <v>Полученные лимиты бюджетных обязательств</v>
          </cell>
        </row>
        <row r="728">
          <cell r="C728" t="str">
            <v>501.96</v>
          </cell>
          <cell r="D728" t="str">
            <v>Лимиты бюджетных обязательств в пути</v>
          </cell>
        </row>
        <row r="729">
          <cell r="C729" t="str">
            <v>501.99</v>
          </cell>
          <cell r="D729" t="str">
            <v>Утвержденные лимиты бюджетных обязательств</v>
          </cell>
        </row>
        <row r="730">
          <cell r="C730" t="str">
            <v>502.00</v>
          </cell>
          <cell r="D730" t="str">
            <v>Обязательства</v>
          </cell>
        </row>
        <row r="731">
          <cell r="C731" t="str">
            <v>502.10</v>
          </cell>
          <cell r="D731" t="str">
            <v>Принятые обязательства на текущий финансовый год</v>
          </cell>
        </row>
        <row r="732">
          <cell r="C732" t="str">
            <v>502.11</v>
          </cell>
          <cell r="D732" t="str">
            <v>Принятые обязательства на текущий финансовый год</v>
          </cell>
        </row>
        <row r="733">
          <cell r="C733" t="str">
            <v>502.12</v>
          </cell>
          <cell r="D733" t="str">
            <v>Принятые денежные обязательства на текущий финансовый год</v>
          </cell>
        </row>
        <row r="734">
          <cell r="C734" t="str">
            <v>502.15</v>
          </cell>
          <cell r="D734" t="str">
            <v>Исполненные денежные обязательства на текущий финансовый год</v>
          </cell>
        </row>
        <row r="735">
          <cell r="C735" t="str">
            <v>502.17</v>
          </cell>
          <cell r="D735" t="str">
            <v>Принимаемые обязательства на текущий финансовый год</v>
          </cell>
        </row>
        <row r="736">
          <cell r="C736" t="str">
            <v>502.19</v>
          </cell>
          <cell r="D736" t="str">
            <v>Отложенные обязательства на текущий финансовый год</v>
          </cell>
        </row>
        <row r="737">
          <cell r="C737" t="str">
            <v>502.20</v>
          </cell>
          <cell r="D737" t="str">
            <v>Принятые обязательства на первый год, следующий за текущим (на очередной финансовый год)</v>
          </cell>
        </row>
        <row r="738">
          <cell r="C738" t="str">
            <v>502.21</v>
          </cell>
          <cell r="D738" t="str">
            <v>Принятые обязательства на первый год, следующий за текущим (на очередной финансовый год)</v>
          </cell>
        </row>
        <row r="739">
          <cell r="C739" t="str">
            <v>502.22</v>
          </cell>
          <cell r="D739" t="str">
            <v>Принятые денежные обязательства на первый год, следующий за текущим (на очередной финансовый год)</v>
          </cell>
        </row>
        <row r="740">
          <cell r="C740" t="str">
            <v>502.25</v>
          </cell>
          <cell r="D740" t="str">
            <v>Исполненные денежные обязательства на первый год, следующий за текущим (на очередной финансовый год)</v>
          </cell>
        </row>
        <row r="741">
          <cell r="C741" t="str">
            <v>502.27</v>
          </cell>
          <cell r="D741" t="str">
            <v>Принимаемые обязательства на первый год, следующий за текущим (на очередной финансовый год)</v>
          </cell>
        </row>
        <row r="742">
          <cell r="C742" t="str">
            <v>502.29</v>
          </cell>
          <cell r="D742" t="str">
            <v>Отложенные обязательства на первый год, следующий за текущим (на очередной финансовый год)</v>
          </cell>
        </row>
        <row r="743">
          <cell r="C743" t="str">
            <v>502.30</v>
          </cell>
          <cell r="D743" t="str">
            <v>Принятые обязательства на второй год, следующий за текущим (на первый год, следующий за очередным)</v>
          </cell>
        </row>
        <row r="744">
          <cell r="C744" t="str">
            <v>502.31</v>
          </cell>
          <cell r="D744" t="str">
            <v>Принятые обязательства на второй год, следующий за текущим (на первый год, следующий за очередным)</v>
          </cell>
        </row>
        <row r="745">
          <cell r="C745" t="str">
            <v>502.32</v>
          </cell>
          <cell r="D745" t="str">
            <v>Принятые денежные обязательства на второй год, следующий за текущим (на первый год, следующий за очередным)</v>
          </cell>
        </row>
        <row r="746">
          <cell r="C746" t="str">
            <v>502.35</v>
          </cell>
          <cell r="D746" t="str">
            <v>Исполненные денежные обязательства на второй год, следующий за текущим (на первый год, следующий за очередным)</v>
          </cell>
        </row>
        <row r="747">
          <cell r="C747" t="str">
            <v>502.37</v>
          </cell>
          <cell r="D747" t="str">
            <v>Принимаемые обязательства на второй год, следующий за текущим (на первый год, следующий за очередным)</v>
          </cell>
        </row>
        <row r="748">
          <cell r="C748" t="str">
            <v>502.39</v>
          </cell>
          <cell r="D748" t="str">
            <v>Отложенные обязательства на второй год, следующий за текущим (на первый год, следующий за очередным)</v>
          </cell>
        </row>
        <row r="749">
          <cell r="C749" t="str">
            <v>502.40</v>
          </cell>
          <cell r="D749" t="str">
            <v>Принятые обязательства на второй год, следующий за очередным</v>
          </cell>
        </row>
        <row r="750">
          <cell r="C750" t="str">
            <v>502.41</v>
          </cell>
          <cell r="D750" t="str">
            <v>Принятые обязательства на второй год, следующий за очередным</v>
          </cell>
        </row>
        <row r="751">
          <cell r="C751" t="str">
            <v>502.42</v>
          </cell>
          <cell r="D751" t="str">
            <v>Принятые денежные обязательства на второй год, следующий за очередным</v>
          </cell>
        </row>
        <row r="752">
          <cell r="C752" t="str">
            <v>502.45</v>
          </cell>
          <cell r="D752" t="str">
            <v>Исполненные денежные обязательства на второй год, следующий за очередным</v>
          </cell>
        </row>
        <row r="753">
          <cell r="C753" t="str">
            <v>502.47</v>
          </cell>
          <cell r="D753" t="str">
            <v>Принимаемые обязательства на второй год, следующий за очередным</v>
          </cell>
        </row>
        <row r="754">
          <cell r="C754" t="str">
            <v>502.49</v>
          </cell>
          <cell r="D754" t="str">
            <v>Отложенные обязательства на второй год, следующий за очередным</v>
          </cell>
        </row>
        <row r="755">
          <cell r="C755" t="str">
            <v>502.90</v>
          </cell>
          <cell r="D755" t="str">
            <v>Принятые обязательства на иные очередные годы (за пределами планового периода)</v>
          </cell>
        </row>
        <row r="756">
          <cell r="C756" t="str">
            <v>502.91</v>
          </cell>
          <cell r="D756" t="str">
            <v>Принятые обязательства за пределами планового периода</v>
          </cell>
        </row>
        <row r="757">
          <cell r="C757" t="str">
            <v>502.92</v>
          </cell>
          <cell r="D757" t="str">
            <v>Принятые денежные обязательства за пределами планового периода</v>
          </cell>
        </row>
        <row r="758">
          <cell r="C758" t="str">
            <v>502.95</v>
          </cell>
          <cell r="D758" t="str">
            <v>Исполненные денежные обязательства на иные очередные годы (за пределами планового периода)</v>
          </cell>
        </row>
        <row r="759">
          <cell r="C759" t="str">
            <v>502.97</v>
          </cell>
          <cell r="D759" t="str">
            <v>Принимаемые обязательства за пределами планового периода</v>
          </cell>
        </row>
        <row r="760">
          <cell r="C760" t="str">
            <v>502.99</v>
          </cell>
          <cell r="D760" t="str">
            <v>Отложенные обязательства за пределами планового периода</v>
          </cell>
        </row>
        <row r="761">
          <cell r="C761" t="str">
            <v>503.00</v>
          </cell>
          <cell r="D761" t="str">
            <v>Бюджетные ассигнования</v>
          </cell>
        </row>
        <row r="762">
          <cell r="C762" t="str">
            <v>503.10</v>
          </cell>
          <cell r="D762" t="str">
            <v>Бюджетные ассигнования текущего финансового года</v>
          </cell>
        </row>
        <row r="763">
          <cell r="C763" t="str">
            <v>503.11</v>
          </cell>
          <cell r="D763" t="str">
            <v>Доведенные бюджетные ассигнования</v>
          </cell>
        </row>
        <row r="764">
          <cell r="C764" t="str">
            <v>503.12</v>
          </cell>
          <cell r="D764" t="str">
            <v>Бюджетные ассигнования к распределению</v>
          </cell>
        </row>
        <row r="765">
          <cell r="C765" t="str">
            <v>503.13</v>
          </cell>
          <cell r="D765" t="str">
            <v>Бюджетные ассигнования получателей бюджетных средств и администраторов выплат по источникам</v>
          </cell>
        </row>
        <row r="766">
          <cell r="C766" t="str">
            <v>503.14</v>
          </cell>
          <cell r="D766" t="str">
            <v>Переданные бюджетные ассигнования</v>
          </cell>
        </row>
        <row r="767">
          <cell r="C767" t="str">
            <v>503.15</v>
          </cell>
          <cell r="D767" t="str">
            <v>Полученные бюджетные ассигнования</v>
          </cell>
        </row>
        <row r="768">
          <cell r="C768" t="str">
            <v>503.16</v>
          </cell>
          <cell r="D768" t="str">
            <v>Бюджетные ассигнования в пути</v>
          </cell>
        </row>
        <row r="769">
          <cell r="C769" t="str">
            <v>503.19</v>
          </cell>
          <cell r="D769" t="str">
            <v>Утвержденные бюджетные ассигнования</v>
          </cell>
        </row>
        <row r="770">
          <cell r="C770" t="str">
            <v>503.20</v>
          </cell>
          <cell r="D770" t="str">
            <v>Бюджетные ассигнования первого года, следующего за текущим (очередного финансового года)</v>
          </cell>
        </row>
        <row r="771">
          <cell r="C771" t="str">
            <v>503.21</v>
          </cell>
          <cell r="D771" t="str">
            <v>Доведенные бюджетные ассигнования</v>
          </cell>
        </row>
        <row r="772">
          <cell r="C772" t="str">
            <v>503.22</v>
          </cell>
          <cell r="D772" t="str">
            <v>Бюджетные ассигнования к распределению</v>
          </cell>
        </row>
        <row r="773">
          <cell r="C773" t="str">
            <v>503.23</v>
          </cell>
          <cell r="D773" t="str">
            <v>Бюджетные ассигнования получателей бюджетных средств и администраторов выплат по источникам</v>
          </cell>
        </row>
        <row r="774">
          <cell r="C774" t="str">
            <v>503.24</v>
          </cell>
          <cell r="D774" t="str">
            <v>Переданные бюджетные ассигнования</v>
          </cell>
        </row>
        <row r="775">
          <cell r="C775" t="str">
            <v>503.25</v>
          </cell>
          <cell r="D775" t="str">
            <v>Полученные бюджетные ассигнования</v>
          </cell>
        </row>
        <row r="776">
          <cell r="C776" t="str">
            <v>503.26</v>
          </cell>
          <cell r="D776" t="str">
            <v>Бюджетные ассигнования в пути</v>
          </cell>
        </row>
        <row r="777">
          <cell r="C777" t="str">
            <v>503.29</v>
          </cell>
          <cell r="D777" t="str">
            <v>Утвержденные бюджетные ассигнования</v>
          </cell>
        </row>
        <row r="778">
          <cell r="C778" t="str">
            <v>503.30</v>
          </cell>
          <cell r="D778" t="str">
            <v>Бюджетные ассигнования второго года, следующего за текущим (первого года, следующего за очередным)</v>
          </cell>
        </row>
        <row r="779">
          <cell r="C779" t="str">
            <v>503.31</v>
          </cell>
          <cell r="D779" t="str">
            <v>Доведенные бюджетные ассигнования</v>
          </cell>
        </row>
        <row r="780">
          <cell r="C780" t="str">
            <v>503.32</v>
          </cell>
          <cell r="D780" t="str">
            <v>Бюджетные ассигнования к распределению</v>
          </cell>
        </row>
        <row r="781">
          <cell r="C781" t="str">
            <v>503.33</v>
          </cell>
          <cell r="D781" t="str">
            <v>Бюджетные ассигнования получателей бюджетных средств и администраторов выплат по источникам</v>
          </cell>
        </row>
        <row r="782">
          <cell r="C782" t="str">
            <v>503.34</v>
          </cell>
          <cell r="D782" t="str">
            <v>Переданные бюджетные ассигнования</v>
          </cell>
        </row>
        <row r="783">
          <cell r="C783" t="str">
            <v>503.35</v>
          </cell>
          <cell r="D783" t="str">
            <v>Полученные бюджетные ассигнования</v>
          </cell>
        </row>
        <row r="784">
          <cell r="C784" t="str">
            <v>503.36</v>
          </cell>
          <cell r="D784" t="str">
            <v>Бюджетные ассигнования в пути</v>
          </cell>
        </row>
        <row r="785">
          <cell r="C785" t="str">
            <v>503.39</v>
          </cell>
          <cell r="D785" t="str">
            <v>Утвержденные бюджетные ассигнования</v>
          </cell>
        </row>
        <row r="786">
          <cell r="C786" t="str">
            <v>503.40</v>
          </cell>
          <cell r="D786" t="str">
            <v>Бюджетные ассигнования второго года, следующего за очередным</v>
          </cell>
        </row>
        <row r="787">
          <cell r="C787" t="str">
            <v>503.41</v>
          </cell>
          <cell r="D787" t="str">
            <v>Доведенные бюджетные ассигнования</v>
          </cell>
        </row>
        <row r="788">
          <cell r="C788" t="str">
            <v>503.42</v>
          </cell>
          <cell r="D788" t="str">
            <v>Бюджетные ассигнования к распределению</v>
          </cell>
        </row>
        <row r="789">
          <cell r="C789" t="str">
            <v>503.43</v>
          </cell>
          <cell r="D789" t="str">
            <v>Бюджетные ассигнования получателей бюджетных средств и администраторов выплат по источникам</v>
          </cell>
        </row>
        <row r="790">
          <cell r="C790" t="str">
            <v>503.44</v>
          </cell>
          <cell r="D790" t="str">
            <v>Переданные бюджетные ассигнования</v>
          </cell>
        </row>
        <row r="791">
          <cell r="C791" t="str">
            <v>503.45</v>
          </cell>
          <cell r="D791" t="str">
            <v>Полученные бюджетные ассигнования</v>
          </cell>
        </row>
        <row r="792">
          <cell r="C792" t="str">
            <v>503.46</v>
          </cell>
          <cell r="D792" t="str">
            <v>Бюджетные ассигнования в пути</v>
          </cell>
        </row>
        <row r="793">
          <cell r="C793" t="str">
            <v>503.49</v>
          </cell>
          <cell r="D793" t="str">
            <v>Утвержденные бюджетные ассигнования</v>
          </cell>
        </row>
        <row r="794">
          <cell r="C794" t="str">
            <v>503.90</v>
          </cell>
          <cell r="D794" t="str">
            <v>Бюджетные ассигнования на иные очередные годы (за пределами планового периода)</v>
          </cell>
        </row>
        <row r="795">
          <cell r="C795" t="str">
            <v>503.91</v>
          </cell>
          <cell r="D795" t="str">
            <v>Доведенные бюджетные ассигнования</v>
          </cell>
        </row>
        <row r="796">
          <cell r="C796" t="str">
            <v>503.92</v>
          </cell>
          <cell r="D796" t="str">
            <v>Бюджетные ассигнования к распределению</v>
          </cell>
        </row>
        <row r="797">
          <cell r="C797" t="str">
            <v>503.93</v>
          </cell>
          <cell r="D797" t="str">
            <v>Бюджетные ассигнования получателей бюджетных средств и администраторов выплат по источникам</v>
          </cell>
        </row>
        <row r="798">
          <cell r="C798" t="str">
            <v>503.94</v>
          </cell>
          <cell r="D798" t="str">
            <v>Переданные бюджетные ассигнования</v>
          </cell>
        </row>
        <row r="799">
          <cell r="C799" t="str">
            <v>503.95</v>
          </cell>
          <cell r="D799" t="str">
            <v>Полученные бюджетные ассигнования</v>
          </cell>
        </row>
        <row r="800">
          <cell r="C800" t="str">
            <v>503.96</v>
          </cell>
          <cell r="D800" t="str">
            <v>Бюджетные ассигнования в пути</v>
          </cell>
        </row>
        <row r="801">
          <cell r="C801" t="str">
            <v>503.99</v>
          </cell>
          <cell r="D801" t="str">
            <v>Утвержденные бюджетные ассигнования</v>
          </cell>
        </row>
        <row r="802">
          <cell r="C802" t="str">
            <v>504.00</v>
          </cell>
          <cell r="D802" t="str">
            <v>Сметные (плановые, прогнозные) назначения</v>
          </cell>
        </row>
        <row r="803">
          <cell r="C803" t="str">
            <v>504.10</v>
          </cell>
          <cell r="D803" t="str">
            <v>Сметные (плановые, прогнозные) назначения на текущий финансовый год</v>
          </cell>
        </row>
        <row r="804">
          <cell r="C804" t="str">
            <v>504.11</v>
          </cell>
          <cell r="D804" t="str">
            <v>Сметные (плановые, прогнозные) назначения по доходам (поступлениям)</v>
          </cell>
        </row>
        <row r="805">
          <cell r="C805" t="str">
            <v>504.12</v>
          </cell>
          <cell r="D805" t="str">
            <v>Сметные (плановые, прогнозные) назначения по расходам (выплатам)</v>
          </cell>
        </row>
        <row r="806">
          <cell r="C806" t="str">
            <v>504.20</v>
          </cell>
          <cell r="D806" t="str">
            <v>Сметные (плановые, прогнозные) назначения на первый год, следующий за текущим (на очередной финансовый год)</v>
          </cell>
        </row>
        <row r="807">
          <cell r="C807" t="str">
            <v>504.21</v>
          </cell>
          <cell r="D807" t="str">
            <v>Сметные (плановые, прогнозные) назначения по доходам (поступлениям)</v>
          </cell>
        </row>
        <row r="808">
          <cell r="C808" t="str">
            <v>504.22</v>
          </cell>
          <cell r="D808" t="str">
            <v>Сметные (плановые, прогнозные) назначения по расходам (выплатам)</v>
          </cell>
        </row>
        <row r="809">
          <cell r="C809" t="str">
            <v>504.30</v>
          </cell>
          <cell r="D809" t="str">
            <v>Сметные (плановые, прогнозные) назначения на второй год, следующий за текущим (первый год, следующий за очередным)</v>
          </cell>
        </row>
        <row r="810">
          <cell r="C810" t="str">
            <v>504.31</v>
          </cell>
          <cell r="D810" t="str">
            <v>Сметные (плановые, прогнозные) назначения по доходам (поступлениям)</v>
          </cell>
        </row>
        <row r="811">
          <cell r="C811" t="str">
            <v>504.32</v>
          </cell>
          <cell r="D811" t="str">
            <v>Сметные (плановые, прогнозные) назначения по расходам (выплатам)</v>
          </cell>
        </row>
        <row r="812">
          <cell r="C812" t="str">
            <v>504.40</v>
          </cell>
          <cell r="D812" t="str">
            <v>Сметные (плановые, прогнозные) назначения на второй год, следующий за очередным</v>
          </cell>
        </row>
        <row r="813">
          <cell r="C813" t="str">
            <v>504.41</v>
          </cell>
          <cell r="D813" t="str">
            <v>Сметные (плановые, прогнозные) назначения по доходам (поступлениям)</v>
          </cell>
        </row>
        <row r="814">
          <cell r="C814" t="str">
            <v>504.42</v>
          </cell>
          <cell r="D814" t="str">
            <v>Сметные (плановые, прогнозные) назначения по расходам (выплатам)</v>
          </cell>
        </row>
        <row r="815">
          <cell r="C815" t="str">
            <v>504.90</v>
          </cell>
          <cell r="D815" t="str">
            <v>Сметные (плановые, прогнозные) назначения на иные очередные годы (за пределами планового периода)</v>
          </cell>
        </row>
        <row r="816">
          <cell r="C816" t="str">
            <v>504.91</v>
          </cell>
          <cell r="D816" t="str">
            <v>Сметные (плановые, прогнозные) назначения по доходам (поступлениям)</v>
          </cell>
        </row>
        <row r="817">
          <cell r="C817" t="str">
            <v>504.92</v>
          </cell>
          <cell r="D817" t="str">
            <v>Сметные (плановые, прогнозные) назначения по расходам (выплатам)</v>
          </cell>
        </row>
        <row r="818">
          <cell r="C818" t="str">
            <v>506.00</v>
          </cell>
          <cell r="D818" t="str">
            <v>Право на принятие обязательств</v>
          </cell>
        </row>
        <row r="819">
          <cell r="C819" t="str">
            <v>506.10</v>
          </cell>
          <cell r="D819" t="str">
            <v>Право на принятие обязательств на текущий финансовый год</v>
          </cell>
        </row>
        <row r="820">
          <cell r="C820" t="str">
            <v>506.20</v>
          </cell>
          <cell r="D820" t="str">
            <v>Право на принятие обязательств на первый, следующий за текущим (на очередной финансовый год)</v>
          </cell>
        </row>
        <row r="821">
          <cell r="C821" t="str">
            <v>506.30</v>
          </cell>
          <cell r="D821" t="str">
            <v>Право на принятие обязательств на второй год, следующий за текущим (первый, следующий за очередным)</v>
          </cell>
        </row>
        <row r="822">
          <cell r="C822" t="str">
            <v>506.40</v>
          </cell>
          <cell r="D822" t="str">
            <v>Право на принятие обязательств на второй год, следующий за очередным</v>
          </cell>
        </row>
        <row r="823">
          <cell r="C823" t="str">
            <v>506.90</v>
          </cell>
          <cell r="D823" t="str">
            <v>Право на принятие обязательств на иные очередные годы (за пределами планового периода)</v>
          </cell>
        </row>
        <row r="824">
          <cell r="C824" t="str">
            <v>507.00</v>
          </cell>
          <cell r="D824" t="str">
            <v>Утвержденный объем финансового обеспечения</v>
          </cell>
        </row>
        <row r="825">
          <cell r="C825" t="str">
            <v>507.10</v>
          </cell>
          <cell r="D825" t="str">
            <v>Утвержденный объем финансового обеспечения на текущий финансовый год</v>
          </cell>
        </row>
        <row r="826">
          <cell r="C826" t="str">
            <v>507.20</v>
          </cell>
          <cell r="D826" t="str">
            <v>Утвержденный объем финансового обеспечения на первый год, следующий за текущим (на очередной финансовый год)</v>
          </cell>
        </row>
        <row r="827">
          <cell r="C827" t="str">
            <v>507.30</v>
          </cell>
          <cell r="D827" t="str">
            <v>Утвержденный объем финансового обеспечения на второй год, следующий за текущим (на первый, следующий за очередным)</v>
          </cell>
        </row>
        <row r="828">
          <cell r="C828" t="str">
            <v>507.40</v>
          </cell>
          <cell r="D828" t="str">
            <v>Утвержденный объем финансового обеспечения на второй год, следующий за очередным</v>
          </cell>
        </row>
        <row r="829">
          <cell r="C829" t="str">
            <v>507.90</v>
          </cell>
          <cell r="D829" t="str">
            <v>Утвержденный объем финансового обеспечения на иные очередные годы (за пределами планового периода)</v>
          </cell>
        </row>
        <row r="830">
          <cell r="C830" t="str">
            <v>508.00</v>
          </cell>
          <cell r="D830" t="str">
            <v>Получено финансового обеспечения</v>
          </cell>
        </row>
        <row r="831">
          <cell r="C831" t="str">
            <v>508.10</v>
          </cell>
          <cell r="D831" t="str">
            <v>Получено финансового обеспечения на текущий финансовый год</v>
          </cell>
        </row>
        <row r="832">
          <cell r="C832" t="str">
            <v>508.20</v>
          </cell>
          <cell r="D832" t="str">
            <v>Получено финансового обеспечения на первый год, следующий за текущим (очередной финансовый год)</v>
          </cell>
        </row>
        <row r="833">
          <cell r="C833" t="str">
            <v>508.30</v>
          </cell>
          <cell r="D833" t="str">
            <v>Получено финансового обеспечения на второй год, следующий за текущим (первый год, следующий за очередным)</v>
          </cell>
        </row>
        <row r="834">
          <cell r="C834" t="str">
            <v>508.40</v>
          </cell>
          <cell r="D834" t="str">
            <v>Получено финансового обеспечения на второй год, следующий за очередным</v>
          </cell>
        </row>
        <row r="835">
          <cell r="C835" t="str">
            <v>508.90</v>
          </cell>
          <cell r="D835" t="str">
            <v>Получено финансового обеспечения на иные годы (за пределами планового периода)</v>
          </cell>
        </row>
        <row r="836">
          <cell r="C836" t="str">
            <v>00</v>
          </cell>
          <cell r="D836" t="str">
            <v>Вспомогательный (забалансовый)</v>
          </cell>
        </row>
        <row r="837">
          <cell r="C837" t="str">
            <v>01</v>
          </cell>
          <cell r="D837" t="str">
            <v>Имущество, полученное в пользование</v>
          </cell>
        </row>
        <row r="838">
          <cell r="C838" t="str">
            <v>01.10</v>
          </cell>
          <cell r="D838" t="str">
            <v>Недвижимое имущество, полученное в пользование</v>
          </cell>
        </row>
        <row r="839">
          <cell r="C839" t="str">
            <v>01.11</v>
          </cell>
          <cell r="D839" t="str">
            <v>Недвижимое имущество в пользовании</v>
          </cell>
        </row>
        <row r="840">
          <cell r="C840" t="str">
            <v>01.20</v>
          </cell>
          <cell r="D840" t="str">
            <v>Особо ценное движимое имущество, полученное в пользование</v>
          </cell>
        </row>
        <row r="841">
          <cell r="C841" t="str">
            <v>01.21</v>
          </cell>
          <cell r="D841" t="str">
            <v>Особо ценное движимое имущество, полученное в пользование по договорам безвозмездного пользования</v>
          </cell>
        </row>
        <row r="842">
          <cell r="C842" t="str">
            <v>01.22</v>
          </cell>
          <cell r="D842" t="str">
            <v>Особо ценное движимое имущество в пользовании по договорам аренды</v>
          </cell>
        </row>
        <row r="843">
          <cell r="C843" t="str">
            <v>01.30</v>
          </cell>
          <cell r="D843" t="str">
            <v>Иное движимое имущество, полученное в пользование</v>
          </cell>
        </row>
        <row r="844">
          <cell r="C844" t="str">
            <v>01.31</v>
          </cell>
          <cell r="D844" t="str">
            <v>Иное движимое имущество, полученное в пользование по договорам безвозмездного пользования</v>
          </cell>
        </row>
        <row r="845">
          <cell r="C845" t="str">
            <v>01.32</v>
          </cell>
          <cell r="D845" t="str">
            <v>Иное движимое имущество в пользовании по договорам аренды</v>
          </cell>
        </row>
        <row r="846">
          <cell r="C846" t="str">
            <v>01.50</v>
          </cell>
          <cell r="D846" t="str">
            <v>Нефинансовые активы, составляющие казну, полученные в пользование</v>
          </cell>
        </row>
        <row r="847">
          <cell r="C847" t="str">
            <v>01.51</v>
          </cell>
          <cell r="D847" t="str">
            <v>Недвижимое имущество, составляющие казну, полученное в пользование</v>
          </cell>
        </row>
        <row r="848">
          <cell r="C848" t="str">
            <v>01.52</v>
          </cell>
          <cell r="D848" t="str">
            <v>Движимое имущество, составляющие казну, полученное в пользование</v>
          </cell>
        </row>
        <row r="849">
          <cell r="C849" t="str">
            <v>02</v>
          </cell>
          <cell r="D849" t="str">
            <v>Материальные ценности на хранении</v>
          </cell>
        </row>
        <row r="850">
          <cell r="C850" t="str">
            <v>02.10</v>
          </cell>
          <cell r="D850" t="str">
            <v>Недвижимое имущество на хранении</v>
          </cell>
        </row>
        <row r="851">
          <cell r="C851" t="str">
            <v>02.11</v>
          </cell>
          <cell r="D851" t="str">
            <v>Основные средства – недвижимое имущество на хранении</v>
          </cell>
        </row>
        <row r="852">
          <cell r="C852" t="str">
            <v>02.20</v>
          </cell>
          <cell r="D852" t="str">
            <v>Особо ценное движимое имущество на хранении</v>
          </cell>
        </row>
        <row r="853">
          <cell r="C853" t="str">
            <v>02.21</v>
          </cell>
          <cell r="D853" t="str">
            <v>Основные средства – особо ценное движимое имущество на хранении</v>
          </cell>
        </row>
        <row r="854">
          <cell r="C854" t="str">
            <v>02.22</v>
          </cell>
          <cell r="D854" t="str">
            <v>Материальные запасы – особо ценное движимое имущество на хранении</v>
          </cell>
        </row>
        <row r="855">
          <cell r="C855" t="str">
            <v>02.3</v>
          </cell>
          <cell r="D855" t="str">
            <v>ОС, не признанные активом</v>
          </cell>
        </row>
        <row r="856">
          <cell r="C856" t="str">
            <v>02.30</v>
          </cell>
          <cell r="D856" t="str">
            <v>Иное движимое имущество на хранении</v>
          </cell>
        </row>
        <row r="857">
          <cell r="C857" t="str">
            <v>02.31</v>
          </cell>
          <cell r="D857" t="str">
            <v>Основные средства – иное движимое имущество на хранении</v>
          </cell>
        </row>
        <row r="858">
          <cell r="C858" t="str">
            <v>02.32</v>
          </cell>
          <cell r="D858" t="str">
            <v>Материальные запасы – иное движимое имущество на хранении</v>
          </cell>
        </row>
        <row r="859">
          <cell r="C859" t="str">
            <v>02.4</v>
          </cell>
          <cell r="D859" t="str">
            <v>МЗ, не признанные активом</v>
          </cell>
        </row>
        <row r="860">
          <cell r="C860" t="str">
            <v>02.5</v>
          </cell>
          <cell r="D860" t="str">
            <v>ОС, составляющие казну, не признанные активом</v>
          </cell>
        </row>
        <row r="861">
          <cell r="C861" t="str">
            <v>02.50</v>
          </cell>
          <cell r="D861" t="str">
            <v>Материальные ценности казны на хранении</v>
          </cell>
        </row>
        <row r="862">
          <cell r="C862" t="str">
            <v>02.51</v>
          </cell>
          <cell r="D862" t="str">
            <v>Недвижимое имущество, составляющие казну, на хранении</v>
          </cell>
        </row>
        <row r="863">
          <cell r="C863" t="str">
            <v>02.52</v>
          </cell>
          <cell r="D863" t="str">
            <v>Движимое имущество, составляющие казну, на хранении</v>
          </cell>
        </row>
        <row r="864">
          <cell r="C864" t="str">
            <v>02.53</v>
          </cell>
          <cell r="D864" t="str">
            <v>Материальные запасы, составляющие казну, на хранении</v>
          </cell>
        </row>
        <row r="865">
          <cell r="C865" t="str">
            <v>02.6</v>
          </cell>
          <cell r="D865" t="str">
            <v>МЗ, составляющие казну, не признанные активом</v>
          </cell>
        </row>
        <row r="866">
          <cell r="C866" t="str">
            <v>03</v>
          </cell>
          <cell r="D866" t="str">
            <v>Бланки строгой отчетности</v>
          </cell>
        </row>
        <row r="867">
          <cell r="C867" t="str">
            <v>03.1</v>
          </cell>
          <cell r="D867" t="str">
            <v>Бланки строгой отчетности (в усл. ед.)</v>
          </cell>
        </row>
        <row r="868">
          <cell r="C868" t="str">
            <v>04</v>
          </cell>
          <cell r="D868" t="str">
            <v>Сомнительная задолженность</v>
          </cell>
        </row>
        <row r="869">
          <cell r="C869" t="str">
            <v>05</v>
          </cell>
          <cell r="D869" t="str">
            <v>Материальные ценности, оплаченные по централизованному снабжению</v>
          </cell>
        </row>
        <row r="870">
          <cell r="C870" t="str">
            <v>05.1</v>
          </cell>
          <cell r="D870" t="str">
            <v>ОС, НМА, оплаченные по централизованному снабжению</v>
          </cell>
        </row>
        <row r="871">
          <cell r="C871" t="str">
            <v>05.2</v>
          </cell>
          <cell r="D871" t="str">
            <v>МЗ, оплаченные по централизованному снабжению</v>
          </cell>
        </row>
        <row r="872">
          <cell r="C872" t="str">
            <v>06</v>
          </cell>
          <cell r="D872" t="str">
            <v>Задолженность учащихся и студентов за невозвращенные материальные ценности</v>
          </cell>
        </row>
        <row r="873">
          <cell r="C873" t="str">
            <v>07</v>
          </cell>
          <cell r="D873" t="str">
            <v>Переходящие награды, призы, кубки и ценные подарки, сувениры</v>
          </cell>
        </row>
        <row r="874">
          <cell r="C874" t="str">
            <v>07.1</v>
          </cell>
          <cell r="D874" t="str">
            <v>( Ус.ед.) Переходящие награды, призы, кубки и ценные подарки, сувениры</v>
          </cell>
        </row>
        <row r="875">
          <cell r="C875" t="str">
            <v>07.2</v>
          </cell>
          <cell r="D875" t="str">
            <v>Переходящие награды, призы, кубки и ценные подарки, сувениры по стоимости приобретения</v>
          </cell>
        </row>
        <row r="876">
          <cell r="C876" t="str">
            <v>08</v>
          </cell>
          <cell r="D876" t="str">
            <v>Путевки неоплаченные</v>
          </cell>
        </row>
        <row r="877">
          <cell r="C877" t="str">
            <v>09</v>
          </cell>
          <cell r="D877" t="str">
            <v>Запасные части к транспортным средствам, выданные взамен изношенных</v>
          </cell>
        </row>
        <row r="878">
          <cell r="C878" t="str">
            <v>10</v>
          </cell>
          <cell r="D878" t="str">
            <v>Обеспечение исполнения обязательств</v>
          </cell>
        </row>
        <row r="879">
          <cell r="C879" t="str">
            <v>11</v>
          </cell>
          <cell r="D879" t="str">
            <v>Государственные и муниципальные гарантии</v>
          </cell>
        </row>
        <row r="880">
          <cell r="C880" t="str">
            <v>11.1</v>
          </cell>
          <cell r="D880" t="str">
            <v>Государственные гарантии</v>
          </cell>
        </row>
        <row r="881">
          <cell r="C881" t="str">
            <v>11.2</v>
          </cell>
          <cell r="D881" t="str">
            <v>Муниципальные гарантии</v>
          </cell>
        </row>
        <row r="882">
          <cell r="C882" t="str">
            <v>12</v>
          </cell>
          <cell r="D882" t="str">
            <v>Спецоборудование для выполнения научно-исследовательских работ по договорам с заказчиками</v>
          </cell>
        </row>
        <row r="883">
          <cell r="C883" t="str">
            <v>13</v>
          </cell>
          <cell r="D883" t="str">
            <v>Экспериментальные устройства</v>
          </cell>
        </row>
        <row r="884">
          <cell r="C884" t="str">
            <v>13.1</v>
          </cell>
          <cell r="D884" t="str">
            <v>Экспериментальные устройства ( ОС)</v>
          </cell>
        </row>
        <row r="885">
          <cell r="C885" t="str">
            <v>13.2</v>
          </cell>
          <cell r="D885" t="str">
            <v>Экспериментальные устройства ( МЗ)</v>
          </cell>
        </row>
        <row r="886">
          <cell r="C886" t="str">
            <v>14</v>
          </cell>
          <cell r="D886" t="str">
            <v>Расчетные документы, ожидающие исполнения</v>
          </cell>
        </row>
        <row r="887">
          <cell r="C887" t="str">
            <v>15</v>
          </cell>
          <cell r="D887" t="str">
            <v>Расчетные документы, не оплаченные в срок из-за отсутствия средств на счете государственного (муниципального) учреждения</v>
          </cell>
        </row>
        <row r="888">
          <cell r="C888" t="str">
            <v>16</v>
          </cell>
          <cell r="D888" t="str">
            <v>Переплаты пенсий и пособий вследствие неправильного применения законодательства о пенсиях и пособиях, счетных ошибок</v>
          </cell>
        </row>
        <row r="889">
          <cell r="C889" t="str">
            <v>17</v>
          </cell>
          <cell r="D889" t="str">
            <v>Поступления денежных средств</v>
          </cell>
        </row>
        <row r="890">
          <cell r="C890" t="str">
            <v>17.01</v>
          </cell>
          <cell r="D890" t="str">
            <v>Поступления денежных средств</v>
          </cell>
        </row>
        <row r="891">
          <cell r="C891" t="str">
            <v>17.03</v>
          </cell>
          <cell r="D891" t="str">
            <v>Поступление денежных средств</v>
          </cell>
        </row>
        <row r="892">
          <cell r="C892" t="str">
            <v>17.06</v>
          </cell>
          <cell r="D892" t="str">
            <v>Поступление денежных средств на специальные счета в кредитной организации</v>
          </cell>
        </row>
        <row r="893">
          <cell r="C893" t="str">
            <v>17.07</v>
          </cell>
          <cell r="D893" t="str">
            <v>Поступление денежных средств в иностранной валюте</v>
          </cell>
        </row>
        <row r="894">
          <cell r="C894" t="str">
            <v>17.30</v>
          </cell>
          <cell r="D894" t="str">
            <v>Поступления денежных средств на счет 40116</v>
          </cell>
        </row>
        <row r="895">
          <cell r="C895" t="str">
            <v>17.34</v>
          </cell>
          <cell r="D895" t="str">
            <v>Поступления денежных средств в кассу учреждения</v>
          </cell>
        </row>
        <row r="896">
          <cell r="C896" t="str">
            <v>18</v>
          </cell>
          <cell r="D896" t="str">
            <v>Выбытия денежных средств</v>
          </cell>
        </row>
        <row r="897">
          <cell r="C897" t="str">
            <v>18.01</v>
          </cell>
          <cell r="D897" t="str">
            <v>Выбытия денежных средств</v>
          </cell>
        </row>
        <row r="898">
          <cell r="C898" t="str">
            <v>18.03</v>
          </cell>
          <cell r="D898" t="str">
            <v>Выбытие денежных средств в пути</v>
          </cell>
        </row>
        <row r="899">
          <cell r="C899" t="str">
            <v>18.06</v>
          </cell>
          <cell r="D899" t="str">
            <v>Выбытие денежных средств со специальных счетов в кредитной организации</v>
          </cell>
        </row>
        <row r="900">
          <cell r="C900" t="str">
            <v>18.07</v>
          </cell>
          <cell r="D900" t="str">
            <v>Выбытия денежных средств в иностранной валюте</v>
          </cell>
        </row>
        <row r="901">
          <cell r="C901" t="str">
            <v>18.30</v>
          </cell>
          <cell r="D901" t="str">
            <v>Выбытия денежных средств со счета 40116</v>
          </cell>
        </row>
        <row r="902">
          <cell r="C902" t="str">
            <v>18.34</v>
          </cell>
          <cell r="D902" t="str">
            <v>Выбытия денежных средств из кассы учреждения</v>
          </cell>
        </row>
        <row r="903">
          <cell r="C903" t="str">
            <v>19</v>
          </cell>
          <cell r="D903" t="str">
            <v>Невыясненные поступления прошлых лет</v>
          </cell>
        </row>
        <row r="904">
          <cell r="C904" t="str">
            <v>20</v>
          </cell>
          <cell r="D904" t="str">
            <v>Списанная задолженность невостребованная кредиторами</v>
          </cell>
        </row>
        <row r="905">
          <cell r="C905" t="str">
            <v>21</v>
          </cell>
          <cell r="D905" t="str">
            <v>Основные средства в эксплуатации</v>
          </cell>
        </row>
        <row r="906">
          <cell r="C906" t="str">
            <v>21.20</v>
          </cell>
          <cell r="D906" t="str">
            <v>Основные средства в эксплуатации - особо ценное движимое имущество</v>
          </cell>
        </row>
        <row r="907">
          <cell r="C907" t="str">
            <v>21.22</v>
          </cell>
          <cell r="D907" t="str">
            <v>Нежилые помещения (здания и сооружения) - особо ценное движимое имущество</v>
          </cell>
        </row>
        <row r="908">
          <cell r="C908" t="str">
            <v>21.24</v>
          </cell>
          <cell r="D908" t="str">
            <v>Машины и оборудование - особо ценное движимое имущество</v>
          </cell>
        </row>
        <row r="909">
          <cell r="C909" t="str">
            <v>21.25</v>
          </cell>
          <cell r="D909" t="str">
            <v>Транспортные средства - особо ценное движимое имущество</v>
          </cell>
        </row>
        <row r="910">
          <cell r="C910" t="str">
            <v>21.26</v>
          </cell>
          <cell r="D910" t="str">
            <v>Инвентарь производственный и хозяйственный - особо ценное движимое имущество</v>
          </cell>
        </row>
        <row r="911">
          <cell r="C911" t="str">
            <v>21.27</v>
          </cell>
          <cell r="D911" t="str">
            <v>Биологические ресурсы - особо ценное движимое имущество учреждения</v>
          </cell>
        </row>
        <row r="912">
          <cell r="C912" t="str">
            <v>21.28</v>
          </cell>
          <cell r="D912" t="str">
            <v>Прочие основные средства - особо ценное движимое имущество</v>
          </cell>
        </row>
        <row r="913">
          <cell r="C913" t="str">
            <v>21.30</v>
          </cell>
          <cell r="D913" t="str">
            <v>Основные средства в эксплуатации - иное движимое имущество</v>
          </cell>
        </row>
        <row r="914">
          <cell r="C914" t="str">
            <v>21.32</v>
          </cell>
          <cell r="D914" t="str">
            <v>Нежилые помещения (здания и сооружения) - иное движимое имущество</v>
          </cell>
        </row>
        <row r="915">
          <cell r="C915" t="str">
            <v>21.33</v>
          </cell>
          <cell r="D915" t="str">
            <v>Инвестиционная недвижимость – иное движимое имущество учреждения</v>
          </cell>
        </row>
        <row r="916">
          <cell r="C916" t="str">
            <v>21.34</v>
          </cell>
          <cell r="D916" t="str">
            <v>Машины и оборудование  - иное движимое имущество</v>
          </cell>
        </row>
        <row r="917">
          <cell r="C917" t="str">
            <v>21.35</v>
          </cell>
          <cell r="D917" t="str">
            <v>Транспортные средства  - иное движимое имущество</v>
          </cell>
        </row>
        <row r="918">
          <cell r="C918" t="str">
            <v>21.36</v>
          </cell>
          <cell r="D918" t="str">
            <v>Инвентарь производственный и хозяйственный - иное движимое имущество</v>
          </cell>
        </row>
        <row r="919">
          <cell r="C919" t="str">
            <v>21.37</v>
          </cell>
          <cell r="D919" t="str">
            <v>Биологические ресурсы - иное движимое имущество учреждения</v>
          </cell>
        </row>
        <row r="920">
          <cell r="C920" t="str">
            <v>21.38</v>
          </cell>
          <cell r="D920" t="str">
            <v>Прочие основные средства  - иное движимое имущество</v>
          </cell>
        </row>
        <row r="921">
          <cell r="C921" t="str">
            <v>22</v>
          </cell>
          <cell r="D921" t="str">
            <v>Материальные ценности, полученные по централизованному снабжению</v>
          </cell>
        </row>
        <row r="922">
          <cell r="C922" t="str">
            <v>22.1</v>
          </cell>
          <cell r="D922" t="str">
            <v>ОС, полученные по централизованному снабжению</v>
          </cell>
        </row>
        <row r="923">
          <cell r="C923" t="str">
            <v>22.2</v>
          </cell>
          <cell r="D923" t="str">
            <v>МЗ, полученные по централизованному снабжению</v>
          </cell>
        </row>
        <row r="924">
          <cell r="C924" t="str">
            <v>23</v>
          </cell>
          <cell r="D924" t="str">
            <v>Периодические издания для пользования</v>
          </cell>
        </row>
        <row r="925">
          <cell r="C925" t="str">
            <v>24</v>
          </cell>
          <cell r="D925" t="str">
            <v>Нефинансовые активы, переданные в доверительное управление</v>
          </cell>
        </row>
        <row r="926">
          <cell r="C926" t="str">
            <v>24.10</v>
          </cell>
          <cell r="D926" t="str">
            <v>Недвижимое имущество, переданное в доверительное управление</v>
          </cell>
        </row>
        <row r="927">
          <cell r="C927" t="str">
            <v>24.11</v>
          </cell>
          <cell r="D927" t="str">
            <v>ОС - Недвижимое имущество, переданное в доверительное управление</v>
          </cell>
        </row>
        <row r="928">
          <cell r="C928" t="str">
            <v>24.13</v>
          </cell>
          <cell r="D928" t="str">
            <v>НПА - Недвижимое имущество, переданное в доверительное управление</v>
          </cell>
        </row>
        <row r="929">
          <cell r="C929" t="str">
            <v>24.20</v>
          </cell>
          <cell r="D929" t="str">
            <v>Особо ценное движимое имущество, переданное в доверительное управление</v>
          </cell>
        </row>
        <row r="930">
          <cell r="C930" t="str">
            <v>24.21</v>
          </cell>
          <cell r="D930" t="str">
            <v>ОС - особо ценное движимое имущество, переданное в доверительное управление</v>
          </cell>
        </row>
        <row r="931">
          <cell r="C931" t="str">
            <v>24.22</v>
          </cell>
          <cell r="D931" t="str">
            <v>НМА - особо ценное движимое имущество, переданное в доверительное управление</v>
          </cell>
        </row>
        <row r="932">
          <cell r="C932" t="str">
            <v>24.24</v>
          </cell>
          <cell r="D932" t="str">
            <v>МЗ - особо ценное движимое имущество, переданное в доверительное управление</v>
          </cell>
        </row>
        <row r="933">
          <cell r="C933" t="str">
            <v>24.30</v>
          </cell>
          <cell r="D933" t="str">
            <v>Иное движимое имущество, переданное в доверительное управление</v>
          </cell>
        </row>
        <row r="934">
          <cell r="C934" t="str">
            <v>24.31</v>
          </cell>
          <cell r="D934" t="str">
            <v>ОС - иное движимое имущество, переданное в доверительное управление</v>
          </cell>
        </row>
        <row r="935">
          <cell r="C935" t="str">
            <v>24.32</v>
          </cell>
          <cell r="D935" t="str">
            <v>НМА - иное движимое имущество, переданное в доверительное управление</v>
          </cell>
        </row>
        <row r="936">
          <cell r="C936" t="str">
            <v>24.34</v>
          </cell>
          <cell r="D936" t="str">
            <v>МЗ- иное движимое имущество, переданное в доверительное управление</v>
          </cell>
        </row>
        <row r="937">
          <cell r="C937" t="str">
            <v>24.50</v>
          </cell>
          <cell r="D937" t="str">
            <v>Имущество казны, переданное в доверительное управление</v>
          </cell>
        </row>
        <row r="938">
          <cell r="C938" t="str">
            <v>24.51</v>
          </cell>
          <cell r="D938" t="str">
            <v>ОС - недвижимое имущество казны, переданное в доверительное управление</v>
          </cell>
        </row>
        <row r="939">
          <cell r="C939" t="str">
            <v>24.52</v>
          </cell>
          <cell r="D939" t="str">
            <v>ОС - движимое имущество казны, переданное в доверительное управление</v>
          </cell>
        </row>
        <row r="940">
          <cell r="C940" t="str">
            <v>24.53</v>
          </cell>
          <cell r="D940" t="str">
            <v>НМА - движимое имущество казны, переданное в доверительное управление</v>
          </cell>
        </row>
        <row r="941">
          <cell r="C941" t="str">
            <v>24.54</v>
          </cell>
          <cell r="D941" t="str">
            <v>НПА - недвижимое имущество казны, переданное в доверительное управление</v>
          </cell>
        </row>
        <row r="942">
          <cell r="C942" t="str">
            <v>25</v>
          </cell>
          <cell r="D942" t="str">
            <v>Имущество, переданное в возмездное пользование (аренду)</v>
          </cell>
        </row>
        <row r="943">
          <cell r="C943" t="str">
            <v>25.10</v>
          </cell>
          <cell r="D943" t="str">
            <v>Недвижимое имущество, переданное в возмездное пользование (аренду)</v>
          </cell>
        </row>
        <row r="944">
          <cell r="C944" t="str">
            <v>25.11</v>
          </cell>
          <cell r="D944" t="str">
            <v>ОС - недвижимое имущество, переданное в возмездное пользование (аренду)</v>
          </cell>
        </row>
        <row r="945">
          <cell r="C945" t="str">
            <v>25.13</v>
          </cell>
          <cell r="D945" t="str">
            <v>НПА - недвижимое имущество, переданное в возмездное пользование (аренду)</v>
          </cell>
        </row>
        <row r="946">
          <cell r="C946" t="str">
            <v>25.20</v>
          </cell>
          <cell r="D946" t="str">
            <v>Особо ценное движимое имущество, переданное в возмездное пользование (аренду)</v>
          </cell>
        </row>
        <row r="947">
          <cell r="C947" t="str">
            <v>25.21</v>
          </cell>
          <cell r="D947" t="str">
            <v>ОС - особо ценное движимое имущество, переданное в возмездное пользование (аренду)</v>
          </cell>
        </row>
        <row r="948">
          <cell r="C948" t="str">
            <v>25.22</v>
          </cell>
          <cell r="D948" t="str">
            <v>НМА - особо ценное движимое имущество, переданное в возмездное пользование (аренду)</v>
          </cell>
        </row>
        <row r="949">
          <cell r="C949" t="str">
            <v>25.24</v>
          </cell>
          <cell r="D949" t="str">
            <v>МЗ - особо ценное движимое имущество, переданное в возмездное пользование (аренду)</v>
          </cell>
        </row>
        <row r="950">
          <cell r="C950" t="str">
            <v>25.30</v>
          </cell>
          <cell r="D950" t="str">
            <v>Иное движимое имущество, переданное в возмездное пользование (аренду)</v>
          </cell>
        </row>
        <row r="951">
          <cell r="C951" t="str">
            <v>25.31</v>
          </cell>
          <cell r="D951" t="str">
            <v>ОС - иное движимое имущество, переданное в возмездное пользование (аренду)</v>
          </cell>
        </row>
        <row r="952">
          <cell r="C952" t="str">
            <v>25.32</v>
          </cell>
          <cell r="D952" t="str">
            <v>НМА - иное движимое имущество, переданное в возмездное пользование (аренду)</v>
          </cell>
        </row>
        <row r="953">
          <cell r="C953" t="str">
            <v>25.34</v>
          </cell>
          <cell r="D953" t="str">
            <v>МЗ - иное движимое имущество, переданное в возмездное пользование (аренду)</v>
          </cell>
        </row>
        <row r="954">
          <cell r="C954" t="str">
            <v>25.50</v>
          </cell>
          <cell r="D954" t="str">
            <v>Нефинансовые активы, составляющие казну, переданные в возмездное пользование (аренду)</v>
          </cell>
        </row>
        <row r="955">
          <cell r="C955" t="str">
            <v>25.51</v>
          </cell>
          <cell r="D955" t="str">
            <v>Недвижимое имущество, составляющее казну, переданное в возмездное пользование (аренду)</v>
          </cell>
        </row>
        <row r="956">
          <cell r="C956" t="str">
            <v>25.52</v>
          </cell>
          <cell r="D956" t="str">
            <v>Движимое имущество, составляющее казну, переданное в возмездное пользование (аренду)</v>
          </cell>
        </row>
        <row r="957">
          <cell r="C957" t="str">
            <v>25.53</v>
          </cell>
          <cell r="D957" t="str">
            <v>Ценности государственных фондов России, переданные в возмездное пользование (аренду)</v>
          </cell>
        </row>
        <row r="958">
          <cell r="C958" t="str">
            <v>25.54</v>
          </cell>
          <cell r="D958" t="str">
            <v>Нематериальные активы, составляющие казну, переданные в возмездное пользование (аренду)</v>
          </cell>
        </row>
        <row r="959">
          <cell r="C959" t="str">
            <v>25.55</v>
          </cell>
          <cell r="D959" t="str">
            <v>Непроизведенные активы, составляющие казну, переданные в возмездное пользование (аренду)</v>
          </cell>
        </row>
        <row r="960">
          <cell r="C960" t="str">
            <v>25.56</v>
          </cell>
          <cell r="D960" t="str">
            <v>Материальные запасы, составляющие казну, переданные в возмездное пользование (аренду)</v>
          </cell>
        </row>
        <row r="961">
          <cell r="C961" t="str">
            <v>26</v>
          </cell>
          <cell r="D961" t="str">
            <v>Имущество, переданное в безвозмездное пользование</v>
          </cell>
        </row>
        <row r="962">
          <cell r="C962" t="str">
            <v>26.10</v>
          </cell>
          <cell r="D962" t="str">
            <v>Недвижимое имущество, переданное в безвозмездное пользование</v>
          </cell>
        </row>
        <row r="963">
          <cell r="C963" t="str">
            <v>26.11</v>
          </cell>
          <cell r="D963" t="str">
            <v>ОС - недвижимое имущество, переданное в безвозмездное пользование</v>
          </cell>
        </row>
        <row r="964">
          <cell r="C964" t="str">
            <v>26.13</v>
          </cell>
          <cell r="D964" t="str">
            <v>НПА - недвижимое имущество, переданное в безвозмездное пользование</v>
          </cell>
        </row>
        <row r="965">
          <cell r="C965" t="str">
            <v>26.20</v>
          </cell>
          <cell r="D965" t="str">
            <v>Особо ценное движимое имущество, переданное в безвозмездное пользование</v>
          </cell>
        </row>
        <row r="966">
          <cell r="C966" t="str">
            <v>26.21</v>
          </cell>
          <cell r="D966" t="str">
            <v>ОС - особо ценное движимое имущество, переданное в безвозмездное пользование</v>
          </cell>
        </row>
        <row r="967">
          <cell r="C967" t="str">
            <v>26.22</v>
          </cell>
          <cell r="D967" t="str">
            <v>НМА - особо ценное движимое имущество, переданное в безвозмездное пользование</v>
          </cell>
        </row>
        <row r="968">
          <cell r="C968" t="str">
            <v>26.24</v>
          </cell>
          <cell r="D968" t="str">
            <v>МЗ - особо ценное движимое имущество, переданное в безвозмездное пользование</v>
          </cell>
        </row>
        <row r="969">
          <cell r="C969" t="str">
            <v>26.30</v>
          </cell>
          <cell r="D969" t="str">
            <v>Иное движимое имущество, переданное в безвозмездное пользование</v>
          </cell>
        </row>
        <row r="970">
          <cell r="C970" t="str">
            <v>26.31</v>
          </cell>
          <cell r="D970" t="str">
            <v>ОС - иное движимое имущество, переданное в безвозмездное пользование</v>
          </cell>
        </row>
        <row r="971">
          <cell r="C971" t="str">
            <v>26.32</v>
          </cell>
          <cell r="D971" t="str">
            <v>НМА - иное движимое имущество, переданное в безвозмездное пользование</v>
          </cell>
        </row>
        <row r="972">
          <cell r="C972" t="str">
            <v>26.34</v>
          </cell>
          <cell r="D972" t="str">
            <v>МЗ -иное движимое имущество, переданное в безвозмездное пользование</v>
          </cell>
        </row>
        <row r="973">
          <cell r="C973" t="str">
            <v>26.50</v>
          </cell>
          <cell r="D973" t="str">
            <v>Нефинансовые активы, составляющие казну, переданные в безвозмездное пользование</v>
          </cell>
        </row>
        <row r="974">
          <cell r="C974" t="str">
            <v>26.51</v>
          </cell>
          <cell r="D974" t="str">
            <v>Недвижимое имущество, составляющее казну, переданное в безвозмездное пользование</v>
          </cell>
        </row>
        <row r="975">
          <cell r="C975" t="str">
            <v>26.52</v>
          </cell>
          <cell r="D975" t="str">
            <v>Движимое имущество, составляющее казну, переданное в безвозмездное пользование</v>
          </cell>
        </row>
        <row r="976">
          <cell r="C976" t="str">
            <v>26.53</v>
          </cell>
          <cell r="D976" t="str">
            <v>Драгоценные металлы и драгоценные камни, составляющие казну, переданные в безвозмездное пользование</v>
          </cell>
        </row>
        <row r="977">
          <cell r="C977" t="str">
            <v>26.54</v>
          </cell>
          <cell r="D977" t="str">
            <v>Нематериальные активы, составляющие казну, переданные в безвозмездное пользование</v>
          </cell>
        </row>
        <row r="978">
          <cell r="C978" t="str">
            <v>26.55</v>
          </cell>
          <cell r="D978" t="str">
            <v>Непроизведенные активы, составляющие казну, переданные в безвозмездное пользование</v>
          </cell>
        </row>
        <row r="979">
          <cell r="C979" t="str">
            <v>26.56</v>
          </cell>
          <cell r="D979" t="str">
            <v>Материальные запасы, составляющие казну, переданные в безвозмездное пользование</v>
          </cell>
        </row>
        <row r="980">
          <cell r="C980" t="str">
            <v>27</v>
          </cell>
          <cell r="D980" t="str">
            <v>Материальные ценности, выданные в личное пользование работникам (сотрудникам)</v>
          </cell>
        </row>
        <row r="981">
          <cell r="C981" t="str">
            <v>27.01</v>
          </cell>
          <cell r="D981" t="str">
            <v>ОС, выданные в личное пользование работникам (сотрудникам)</v>
          </cell>
        </row>
        <row r="982">
          <cell r="C982" t="str">
            <v>27.02</v>
          </cell>
          <cell r="D982" t="str">
            <v>МЗ, выданные в личное пользование работникам (сотрудникам)</v>
          </cell>
        </row>
        <row r="983">
          <cell r="C983" t="str">
            <v>29</v>
          </cell>
          <cell r="D983" t="str">
            <v>Представленные субсидии на приобретение жилья</v>
          </cell>
        </row>
        <row r="984">
          <cell r="C984" t="str">
            <v>30</v>
          </cell>
          <cell r="D984" t="str">
            <v>Расчеты по исполнению денежных обязательств через третьих лиц</v>
          </cell>
        </row>
        <row r="985">
          <cell r="C985" t="str">
            <v>31</v>
          </cell>
          <cell r="D985" t="str">
            <v>Акции по номинальной стоимости</v>
          </cell>
        </row>
        <row r="986">
          <cell r="C986" t="str">
            <v>38</v>
          </cell>
          <cell r="D986" t="str">
            <v>Сметная стоимость создания (реконструкции) объекта концессии</v>
          </cell>
        </row>
        <row r="987">
          <cell r="C987" t="str">
            <v>39</v>
          </cell>
          <cell r="D987" t="str">
            <v>Доходы от инвестиций на создание и (или) реконструкцию объекта концессии</v>
          </cell>
        </row>
        <row r="988">
          <cell r="C988" t="str">
            <v>40</v>
          </cell>
          <cell r="D988" t="str">
            <v>Финансовые активы в управляющих компаниях</v>
          </cell>
        </row>
        <row r="989">
          <cell r="C989" t="str">
            <v>42</v>
          </cell>
          <cell r="D989" t="str">
            <v>Бюджетные инвестиции, реализуемые организациями</v>
          </cell>
        </row>
        <row r="990">
          <cell r="C990" t="str">
            <v>45</v>
          </cell>
          <cell r="D990" t="str">
            <v>Доходы и расходы по долгосрочным договорам строительного подряда</v>
          </cell>
        </row>
        <row r="991">
          <cell r="C991" t="str">
            <v>45.1</v>
          </cell>
          <cell r="D991" t="str">
            <v>Доходы по долгосрочным договорам строительного подряда</v>
          </cell>
        </row>
        <row r="992">
          <cell r="C992" t="str">
            <v>45.2</v>
          </cell>
          <cell r="D992" t="str">
            <v>Расходы по долгосрочным договорам строительного подряда в пределах сводного сметного расчета</v>
          </cell>
        </row>
        <row r="993">
          <cell r="C993" t="str">
            <v>45.3</v>
          </cell>
          <cell r="D993" t="str">
            <v>Расходы по долгосрочным договорам строительного подряда сверх сводного сметного расчета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307"/>
  <sheetViews>
    <sheetView tabSelected="1" zoomScalePageLayoutView="0" workbookViewId="0" topLeftCell="A1">
      <selection activeCell="D38" sqref="D38"/>
    </sheetView>
  </sheetViews>
  <sheetFormatPr defaultColWidth="10.66015625" defaultRowHeight="11.25"/>
  <cols>
    <col min="1" max="1" width="28.83203125" style="2" customWidth="1"/>
    <col min="2" max="2" width="11.33203125" style="1" customWidth="1"/>
    <col min="3" max="3" width="12.5" style="1" customWidth="1"/>
    <col min="4" max="4" width="101.5" style="0" customWidth="1"/>
  </cols>
  <sheetData>
    <row r="1" ht="15.75">
      <c r="D1" s="10" t="s">
        <v>99</v>
      </c>
    </row>
    <row r="2" ht="18.75">
      <c r="D2" s="11" t="s">
        <v>100</v>
      </c>
    </row>
    <row r="3" ht="18.75">
      <c r="D3" s="11" t="s">
        <v>101</v>
      </c>
    </row>
    <row r="4" spans="1:4" ht="11.25" customHeight="1">
      <c r="A4" s="7" t="s">
        <v>0</v>
      </c>
      <c r="B4" s="8" t="s">
        <v>1</v>
      </c>
      <c r="C4" s="8" t="s">
        <v>2</v>
      </c>
      <c r="D4" s="9" t="s">
        <v>98</v>
      </c>
    </row>
    <row r="5" spans="1:4" ht="11.25" customHeight="1">
      <c r="A5" s="3" t="s">
        <v>8</v>
      </c>
      <c r="B5" s="4">
        <v>2</v>
      </c>
      <c r="C5" s="5" t="s">
        <v>4</v>
      </c>
      <c r="D5" s="6" t="str">
        <f>VLOOKUP(C5,'[1]TDSheet'!$C$3:$D$993,2,FALSE)</f>
        <v>Нежилые помещения (здания и сооружения) – недвижимое имущество учреждения</v>
      </c>
    </row>
    <row r="6" spans="1:4" ht="11.25" customHeight="1">
      <c r="A6" s="3" t="s">
        <v>8</v>
      </c>
      <c r="B6" s="4">
        <v>4</v>
      </c>
      <c r="C6" s="5" t="s">
        <v>4</v>
      </c>
      <c r="D6" s="6" t="str">
        <f>VLOOKUP(C6,'[1]TDSheet'!$C$3:$D$993,2,FALSE)</f>
        <v>Нежилые помещения (здания и сооружения) – недвижимое имущество учреждения</v>
      </c>
    </row>
    <row r="7" spans="1:4" ht="11.25" customHeight="1">
      <c r="A7" s="3" t="s">
        <v>8</v>
      </c>
      <c r="B7" s="4">
        <v>4</v>
      </c>
      <c r="C7" s="5" t="s">
        <v>5</v>
      </c>
      <c r="D7" s="6" t="str">
        <f>VLOOKUP(C7,'[1]TDSheet'!$C$3:$D$993,2,FALSE)</f>
        <v>Машины и оборудование – особо ценное движимое имущество учреждения</v>
      </c>
    </row>
    <row r="8" spans="1:4" ht="11.25" customHeight="1">
      <c r="A8" s="3" t="s">
        <v>8</v>
      </c>
      <c r="B8" s="4">
        <v>4</v>
      </c>
      <c r="C8" s="5" t="s">
        <v>6</v>
      </c>
      <c r="D8" s="6" t="str">
        <f>VLOOKUP(C8,'[1]TDSheet'!$C$3:$D$993,2,FALSE)</f>
        <v>Инвентарь производственный и хозяйственный – особо ценное движимое имущество учреждения</v>
      </c>
    </row>
    <row r="9" spans="1:4" ht="11.25" customHeight="1">
      <c r="A9" s="3" t="s">
        <v>8</v>
      </c>
      <c r="B9" s="4">
        <v>2</v>
      </c>
      <c r="C9" s="5" t="s">
        <v>7</v>
      </c>
      <c r="D9" s="6" t="str">
        <f>VLOOKUP(C9,'[1]TDSheet'!$C$3:$D$993,2,FALSE)</f>
        <v>Нежилые помещения (здания и сооружения) – иное движимое имущество учреждения</v>
      </c>
    </row>
    <row r="10" spans="1:4" ht="11.25" customHeight="1">
      <c r="A10" s="3" t="s">
        <v>8</v>
      </c>
      <c r="B10" s="4">
        <v>4</v>
      </c>
      <c r="C10" s="5" t="s">
        <v>7</v>
      </c>
      <c r="D10" s="6" t="str">
        <f>VLOOKUP(C10,'[1]TDSheet'!$C$3:$D$993,2,FALSE)</f>
        <v>Нежилые помещения (здания и сооружения) – иное движимое имущество учреждения</v>
      </c>
    </row>
    <row r="11" spans="1:4" ht="11.25" customHeight="1">
      <c r="A11" s="3" t="s">
        <v>8</v>
      </c>
      <c r="B11" s="4">
        <v>2</v>
      </c>
      <c r="C11" s="5" t="s">
        <v>9</v>
      </c>
      <c r="D11" s="6" t="str">
        <f>VLOOKUP(C11,'[1]TDSheet'!$C$3:$D$993,2,FALSE)</f>
        <v>Машины и оборудование – иное движимое имущество учреждения</v>
      </c>
    </row>
    <row r="12" spans="1:4" ht="11.25" customHeight="1">
      <c r="A12" s="3" t="s">
        <v>8</v>
      </c>
      <c r="B12" s="4">
        <v>4</v>
      </c>
      <c r="C12" s="5" t="s">
        <v>9</v>
      </c>
      <c r="D12" s="6" t="str">
        <f>VLOOKUP(C12,'[1]TDSheet'!$C$3:$D$993,2,FALSE)</f>
        <v>Машины и оборудование – иное движимое имущество учреждения</v>
      </c>
    </row>
    <row r="13" spans="1:4" ht="11.25" customHeight="1">
      <c r="A13" s="3" t="s">
        <v>8</v>
      </c>
      <c r="B13" s="4">
        <v>5</v>
      </c>
      <c r="C13" s="5" t="s">
        <v>9</v>
      </c>
      <c r="D13" s="6" t="str">
        <f>VLOOKUP(C13,'[1]TDSheet'!$C$3:$D$993,2,FALSE)</f>
        <v>Машины и оборудование – иное движимое имущество учреждения</v>
      </c>
    </row>
    <row r="14" spans="1:4" ht="11.25" customHeight="1">
      <c r="A14" s="3" t="s">
        <v>8</v>
      </c>
      <c r="B14" s="4">
        <v>2</v>
      </c>
      <c r="C14" s="5" t="s">
        <v>10</v>
      </c>
      <c r="D14" s="6" t="str">
        <f>VLOOKUP(C14,'[1]TDSheet'!$C$3:$D$993,2,FALSE)</f>
        <v>Инвентарь производственный и хозяйственный – иное движимое имущество учреждения</v>
      </c>
    </row>
    <row r="15" spans="1:4" ht="11.25" customHeight="1">
      <c r="A15" s="3" t="s">
        <v>8</v>
      </c>
      <c r="B15" s="4">
        <v>4</v>
      </c>
      <c r="C15" s="5" t="s">
        <v>10</v>
      </c>
      <c r="D15" s="6" t="str">
        <f>VLOOKUP(C15,'[1]TDSheet'!$C$3:$D$993,2,FALSE)</f>
        <v>Инвентарь производственный и хозяйственный – иное движимое имущество учреждения</v>
      </c>
    </row>
    <row r="16" spans="1:4" ht="11.25" customHeight="1">
      <c r="A16" s="3" t="s">
        <v>8</v>
      </c>
      <c r="B16" s="4">
        <v>2</v>
      </c>
      <c r="C16" s="5" t="s">
        <v>11</v>
      </c>
      <c r="D16" s="6" t="str">
        <f>VLOOKUP(C16,'[1]TDSheet'!$C$3:$D$993,2,FALSE)</f>
        <v>Прочие основные средства – иное движимое имущество учреждения</v>
      </c>
    </row>
    <row r="17" spans="1:4" ht="11.25" customHeight="1">
      <c r="A17" s="3" t="s">
        <v>8</v>
      </c>
      <c r="B17" s="4">
        <v>4</v>
      </c>
      <c r="C17" s="5" t="s">
        <v>11</v>
      </c>
      <c r="D17" s="6" t="str">
        <f>VLOOKUP(C17,'[1]TDSheet'!$C$3:$D$993,2,FALSE)</f>
        <v>Прочие основные средства – иное движимое имущество учреждения</v>
      </c>
    </row>
    <row r="18" spans="1:4" ht="11.25" customHeight="1">
      <c r="A18" s="3" t="s">
        <v>8</v>
      </c>
      <c r="B18" s="4">
        <v>4</v>
      </c>
      <c r="C18" s="5" t="s">
        <v>12</v>
      </c>
      <c r="D18" s="6" t="str">
        <f>VLOOKUP(C18,'[1]TDSheet'!$C$3:$D$993,2,FALSE)</f>
        <v>Земля - недвижимое имущество учреждения</v>
      </c>
    </row>
    <row r="19" spans="1:4" ht="11.25" customHeight="1">
      <c r="A19" s="3" t="s">
        <v>8</v>
      </c>
      <c r="B19" s="4">
        <v>4</v>
      </c>
      <c r="C19" s="5" t="s">
        <v>13</v>
      </c>
      <c r="D19" s="6" t="str">
        <f>VLOOKUP(C19,'[1]TDSheet'!$C$3:$D$993,2,FALSE)</f>
        <v>Амортизация нежилых помещений (зданий и сооружений) - недвижимого имущества учреждения</v>
      </c>
    </row>
    <row r="20" spans="1:4" ht="11.25" customHeight="1">
      <c r="A20" s="3" t="s">
        <v>8</v>
      </c>
      <c r="B20" s="4">
        <v>4</v>
      </c>
      <c r="C20" s="5" t="s">
        <v>14</v>
      </c>
      <c r="D20" s="6" t="str">
        <f>VLOOKUP(C20,'[1]TDSheet'!$C$3:$D$993,2,FALSE)</f>
        <v>Амортизация машин и оборудования – особо ценного движимого имущества учреждения</v>
      </c>
    </row>
    <row r="21" spans="1:4" ht="11.25" customHeight="1">
      <c r="A21" s="3" t="s">
        <v>8</v>
      </c>
      <c r="B21" s="4">
        <v>4</v>
      </c>
      <c r="C21" s="5" t="s">
        <v>15</v>
      </c>
      <c r="D21" s="6" t="str">
        <f>VLOOKUP(C21,'[1]TDSheet'!$C$3:$D$993,2,FALSE)</f>
        <v>Амортизация машин и оборудования - иного движимого имущества учреждения</v>
      </c>
    </row>
    <row r="22" spans="1:4" ht="11.25" customHeight="1">
      <c r="A22" s="3" t="s">
        <v>8</v>
      </c>
      <c r="B22" s="4">
        <v>4</v>
      </c>
      <c r="C22" s="5" t="s">
        <v>16</v>
      </c>
      <c r="D22" s="6" t="str">
        <f>VLOOKUP(C22,'[1]TDSheet'!$C$3:$D$993,2,FALSE)</f>
        <v>Амортизация  инвентаря производственного и хозяйственного - иного движимого имущества учреждения</v>
      </c>
    </row>
    <row r="23" spans="1:4" ht="11.25" customHeight="1">
      <c r="A23" s="3" t="s">
        <v>8</v>
      </c>
      <c r="B23" s="4">
        <v>2</v>
      </c>
      <c r="C23" s="5" t="s">
        <v>17</v>
      </c>
      <c r="D23" s="6" t="str">
        <f>VLOOKUP(C23,'[1]TDSheet'!$C$3:$D$993,2,FALSE)</f>
        <v>Лекарственные препараты и медицинские материалы - иное движимое имущество учреждения</v>
      </c>
    </row>
    <row r="24" spans="1:4" ht="11.25" customHeight="1">
      <c r="A24" s="3" t="s">
        <v>8</v>
      </c>
      <c r="B24" s="4">
        <v>4</v>
      </c>
      <c r="C24" s="5" t="s">
        <v>17</v>
      </c>
      <c r="D24" s="6" t="str">
        <f>VLOOKUP(C24,'[1]TDSheet'!$C$3:$D$993,2,FALSE)</f>
        <v>Лекарственные препараты и медицинские материалы - иное движимое имущество учреждения</v>
      </c>
    </row>
    <row r="25" spans="1:4" ht="11.25" customHeight="1">
      <c r="A25" s="3" t="s">
        <v>8</v>
      </c>
      <c r="B25" s="4">
        <v>2</v>
      </c>
      <c r="C25" s="5" t="s">
        <v>18</v>
      </c>
      <c r="D25" s="6" t="str">
        <f>VLOOKUP(C25,'[1]TDSheet'!$C$3:$D$993,2,FALSE)</f>
        <v>Продукты питания - иное движимое имущество учреждения</v>
      </c>
    </row>
    <row r="26" spans="1:4" ht="11.25" customHeight="1">
      <c r="A26" s="3" t="s">
        <v>8</v>
      </c>
      <c r="B26" s="4">
        <v>4</v>
      </c>
      <c r="C26" s="5" t="s">
        <v>18</v>
      </c>
      <c r="D26" s="6" t="str">
        <f>VLOOKUP(C26,'[1]TDSheet'!$C$3:$D$993,2,FALSE)</f>
        <v>Продукты питания - иное движимое имущество учреждения</v>
      </c>
    </row>
    <row r="27" spans="1:4" ht="11.25" customHeight="1">
      <c r="A27" s="3" t="s">
        <v>8</v>
      </c>
      <c r="B27" s="4">
        <v>2</v>
      </c>
      <c r="C27" s="5" t="s">
        <v>19</v>
      </c>
      <c r="D27" s="6" t="str">
        <f>VLOOKUP(C27,'[1]TDSheet'!$C$3:$D$993,2,FALSE)</f>
        <v>Строительные материалы - иное движимое имущество учреждения</v>
      </c>
    </row>
    <row r="28" spans="1:4" ht="11.25" customHeight="1">
      <c r="A28" s="3" t="s">
        <v>8</v>
      </c>
      <c r="B28" s="4">
        <v>4</v>
      </c>
      <c r="C28" s="5" t="s">
        <v>19</v>
      </c>
      <c r="D28" s="6" t="str">
        <f>VLOOKUP(C28,'[1]TDSheet'!$C$3:$D$993,2,FALSE)</f>
        <v>Строительные материалы - иное движимое имущество учреждения</v>
      </c>
    </row>
    <row r="29" spans="1:4" ht="11.25" customHeight="1">
      <c r="A29" s="3" t="s">
        <v>8</v>
      </c>
      <c r="B29" s="4">
        <v>5</v>
      </c>
      <c r="C29" s="5" t="s">
        <v>19</v>
      </c>
      <c r="D29" s="6" t="str">
        <f>VLOOKUP(C29,'[1]TDSheet'!$C$3:$D$993,2,FALSE)</f>
        <v>Строительные материалы - иное движимое имущество учреждения</v>
      </c>
    </row>
    <row r="30" spans="1:4" ht="11.25" customHeight="1">
      <c r="A30" s="3" t="s">
        <v>8</v>
      </c>
      <c r="B30" s="4">
        <v>2</v>
      </c>
      <c r="C30" s="5" t="s">
        <v>20</v>
      </c>
      <c r="D30" s="6" t="str">
        <f>VLOOKUP(C30,'[1]TDSheet'!$C$3:$D$993,2,FALSE)</f>
        <v>Мягкий инвентарь - иное движимое имущество учреждения</v>
      </c>
    </row>
    <row r="31" spans="1:4" ht="11.25" customHeight="1">
      <c r="A31" s="3" t="s">
        <v>8</v>
      </c>
      <c r="B31" s="4">
        <v>4</v>
      </c>
      <c r="C31" s="5" t="s">
        <v>20</v>
      </c>
      <c r="D31" s="6" t="str">
        <f>VLOOKUP(C31,'[1]TDSheet'!$C$3:$D$993,2,FALSE)</f>
        <v>Мягкий инвентарь - иное движимое имущество учреждения</v>
      </c>
    </row>
    <row r="32" spans="1:4" ht="11.25" customHeight="1">
      <c r="A32" s="3" t="s">
        <v>8</v>
      </c>
      <c r="B32" s="4">
        <v>5</v>
      </c>
      <c r="C32" s="5" t="s">
        <v>20</v>
      </c>
      <c r="D32" s="6" t="str">
        <f>VLOOKUP(C32,'[1]TDSheet'!$C$3:$D$993,2,FALSE)</f>
        <v>Мягкий инвентарь - иное движимое имущество учреждения</v>
      </c>
    </row>
    <row r="33" spans="1:4" ht="11.25" customHeight="1">
      <c r="A33" s="3" t="s">
        <v>8</v>
      </c>
      <c r="B33" s="4">
        <v>2</v>
      </c>
      <c r="C33" s="5" t="s">
        <v>21</v>
      </c>
      <c r="D33" s="6" t="str">
        <f>VLOOKUP(C33,'[1]TDSheet'!$C$3:$D$993,2,FALSE)</f>
        <v>Прочие материальные запасы - иное движимое имущество учреждения</v>
      </c>
    </row>
    <row r="34" spans="1:4" ht="11.25" customHeight="1">
      <c r="A34" s="3" t="s">
        <v>8</v>
      </c>
      <c r="B34" s="4">
        <v>4</v>
      </c>
      <c r="C34" s="5" t="s">
        <v>21</v>
      </c>
      <c r="D34" s="6" t="str">
        <f>VLOOKUP(C34,'[1]TDSheet'!$C$3:$D$993,2,FALSE)</f>
        <v>Прочие материальные запасы - иное движимое имущество учреждения</v>
      </c>
    </row>
    <row r="35" spans="1:4" ht="11.25" customHeight="1">
      <c r="A35" s="3" t="s">
        <v>8</v>
      </c>
      <c r="B35" s="4">
        <v>5</v>
      </c>
      <c r="C35" s="5" t="s">
        <v>21</v>
      </c>
      <c r="D35" s="6" t="str">
        <f>VLOOKUP(C35,'[1]TDSheet'!$C$3:$D$993,2,FALSE)</f>
        <v>Прочие материальные запасы - иное движимое имущество учреждения</v>
      </c>
    </row>
    <row r="36" spans="1:4" ht="11.25" customHeight="1">
      <c r="A36" s="3" t="s">
        <v>8</v>
      </c>
      <c r="B36" s="4">
        <v>4</v>
      </c>
      <c r="C36" s="5" t="s">
        <v>22</v>
      </c>
      <c r="D36" s="6" t="str">
        <f>VLOOKUP(C36,'[1]TDSheet'!$C$3:$D$993,2,FALSE)</f>
        <v>Готовая продукция - иное движимое имущество учреждения</v>
      </c>
    </row>
    <row r="37" spans="1:4" ht="11.25" customHeight="1">
      <c r="A37" s="3" t="s">
        <v>8</v>
      </c>
      <c r="B37" s="4">
        <v>2</v>
      </c>
      <c r="C37" s="5" t="s">
        <v>23</v>
      </c>
      <c r="D37" s="6" t="str">
        <f>VLOOKUP(C37,'[1]TDSheet'!$C$3:$D$993,2,FALSE)</f>
        <v>Вложения в основные средства - иное движимое имущество</v>
      </c>
    </row>
    <row r="38" spans="1:4" ht="11.25" customHeight="1">
      <c r="A38" s="3" t="s">
        <v>8</v>
      </c>
      <c r="B38" s="4">
        <v>4</v>
      </c>
      <c r="C38" s="5" t="s">
        <v>23</v>
      </c>
      <c r="D38" s="6" t="str">
        <f>VLOOKUP(C38,'[1]TDSheet'!$C$3:$D$993,2,FALSE)</f>
        <v>Вложения в основные средства - иное движимое имущество</v>
      </c>
    </row>
    <row r="39" spans="1:4" ht="11.25" customHeight="1">
      <c r="A39" s="3" t="s">
        <v>8</v>
      </c>
      <c r="B39" s="4">
        <v>5</v>
      </c>
      <c r="C39" s="5" t="s">
        <v>23</v>
      </c>
      <c r="D39" s="6" t="str">
        <f>VLOOKUP(C39,'[1]TDSheet'!$C$3:$D$993,2,FALSE)</f>
        <v>Вложения в основные средства - иное движимое имущество</v>
      </c>
    </row>
    <row r="40" spans="1:4" ht="11.25" customHeight="1">
      <c r="A40" s="3" t="s">
        <v>25</v>
      </c>
      <c r="B40" s="4">
        <v>2</v>
      </c>
      <c r="C40" s="5" t="s">
        <v>24</v>
      </c>
      <c r="D40" s="6" t="str">
        <f>VLOOKUP(C40,'[1]TDSheet'!$C$3:$D$993,2,FALSE)</f>
        <v>Себестоимость готовой продукции, работ, услуг</v>
      </c>
    </row>
    <row r="41" spans="1:4" ht="11.25" customHeight="1">
      <c r="A41" s="3" t="s">
        <v>27</v>
      </c>
      <c r="B41" s="4">
        <v>2</v>
      </c>
      <c r="C41" s="5" t="s">
        <v>24</v>
      </c>
      <c r="D41" s="6" t="str">
        <f>VLOOKUP(C41,'[1]TDSheet'!$C$3:$D$993,2,FALSE)</f>
        <v>Себестоимость готовой продукции, работ, услуг</v>
      </c>
    </row>
    <row r="42" spans="1:4" ht="11.25" customHeight="1">
      <c r="A42" s="3" t="s">
        <v>8</v>
      </c>
      <c r="B42" s="4">
        <v>2</v>
      </c>
      <c r="C42" s="5" t="s">
        <v>24</v>
      </c>
      <c r="D42" s="6" t="str">
        <f>VLOOKUP(C42,'[1]TDSheet'!$C$3:$D$993,2,FALSE)</f>
        <v>Себестоимость готовой продукции, работ, услуг</v>
      </c>
    </row>
    <row r="43" spans="1:4" ht="11.25" customHeight="1">
      <c r="A43" s="3" t="s">
        <v>30</v>
      </c>
      <c r="B43" s="4">
        <v>2</v>
      </c>
      <c r="C43" s="5" t="s">
        <v>24</v>
      </c>
      <c r="D43" s="6" t="str">
        <f>VLOOKUP(C43,'[1]TDSheet'!$C$3:$D$993,2,FALSE)</f>
        <v>Себестоимость готовой продукции, работ, услуг</v>
      </c>
    </row>
    <row r="44" spans="1:4" ht="11.25" customHeight="1">
      <c r="A44" s="3" t="s">
        <v>25</v>
      </c>
      <c r="B44" s="4">
        <v>4</v>
      </c>
      <c r="C44" s="5" t="s">
        <v>24</v>
      </c>
      <c r="D44" s="6" t="str">
        <f>VLOOKUP(C44,'[1]TDSheet'!$C$3:$D$993,2,FALSE)</f>
        <v>Себестоимость готовой продукции, работ, услуг</v>
      </c>
    </row>
    <row r="45" spans="1:4" ht="11.25" customHeight="1">
      <c r="A45" s="3" t="s">
        <v>26</v>
      </c>
      <c r="B45" s="4">
        <v>4</v>
      </c>
      <c r="C45" s="5" t="s">
        <v>24</v>
      </c>
      <c r="D45" s="6" t="str">
        <f>VLOOKUP(C45,'[1]TDSheet'!$C$3:$D$993,2,FALSE)</f>
        <v>Себестоимость готовой продукции, работ, услуг</v>
      </c>
    </row>
    <row r="46" spans="1:4" ht="11.25" customHeight="1">
      <c r="A46" s="3" t="s">
        <v>27</v>
      </c>
      <c r="B46" s="4">
        <v>4</v>
      </c>
      <c r="C46" s="5" t="s">
        <v>24</v>
      </c>
      <c r="D46" s="6" t="str">
        <f>VLOOKUP(C46,'[1]TDSheet'!$C$3:$D$993,2,FALSE)</f>
        <v>Себестоимость готовой продукции, работ, услуг</v>
      </c>
    </row>
    <row r="47" spans="1:4" ht="11.25" customHeight="1">
      <c r="A47" s="3" t="s">
        <v>8</v>
      </c>
      <c r="B47" s="4">
        <v>4</v>
      </c>
      <c r="C47" s="5" t="s">
        <v>24</v>
      </c>
      <c r="D47" s="6" t="str">
        <f>VLOOKUP(C47,'[1]TDSheet'!$C$3:$D$993,2,FALSE)</f>
        <v>Себестоимость готовой продукции, работ, услуг</v>
      </c>
    </row>
    <row r="48" spans="1:4" ht="11.25" customHeight="1">
      <c r="A48" s="3" t="s">
        <v>28</v>
      </c>
      <c r="B48" s="4">
        <v>4</v>
      </c>
      <c r="C48" s="5" t="s">
        <v>24</v>
      </c>
      <c r="D48" s="6" t="str">
        <f>VLOOKUP(C48,'[1]TDSheet'!$C$3:$D$993,2,FALSE)</f>
        <v>Себестоимость готовой продукции, работ, услуг</v>
      </c>
    </row>
    <row r="49" spans="1:4" ht="11.25" customHeight="1">
      <c r="A49" s="3" t="s">
        <v>29</v>
      </c>
      <c r="B49" s="4">
        <v>4</v>
      </c>
      <c r="C49" s="5" t="s">
        <v>24</v>
      </c>
      <c r="D49" s="6" t="str">
        <f>VLOOKUP(C49,'[1]TDSheet'!$C$3:$D$993,2,FALSE)</f>
        <v>Себестоимость готовой продукции, работ, услуг</v>
      </c>
    </row>
    <row r="50" spans="1:4" ht="11.25" customHeight="1">
      <c r="A50" s="3" t="s">
        <v>25</v>
      </c>
      <c r="B50" s="4">
        <v>5</v>
      </c>
      <c r="C50" s="5" t="s">
        <v>24</v>
      </c>
      <c r="D50" s="6" t="str">
        <f>VLOOKUP(C50,'[1]TDSheet'!$C$3:$D$993,2,FALSE)</f>
        <v>Себестоимость готовой продукции, работ, услуг</v>
      </c>
    </row>
    <row r="51" spans="1:4" ht="11.25" customHeight="1">
      <c r="A51" s="3" t="s">
        <v>27</v>
      </c>
      <c r="B51" s="4">
        <v>5</v>
      </c>
      <c r="C51" s="5" t="s">
        <v>24</v>
      </c>
      <c r="D51" s="6" t="str">
        <f>VLOOKUP(C51,'[1]TDSheet'!$C$3:$D$993,2,FALSE)</f>
        <v>Себестоимость готовой продукции, работ, услуг</v>
      </c>
    </row>
    <row r="52" spans="1:4" ht="11.25" customHeight="1">
      <c r="A52" s="3" t="s">
        <v>8</v>
      </c>
      <c r="B52" s="4">
        <v>5</v>
      </c>
      <c r="C52" s="5" t="s">
        <v>24</v>
      </c>
      <c r="D52" s="6" t="str">
        <f>VLOOKUP(C52,'[1]TDSheet'!$C$3:$D$993,2,FALSE)</f>
        <v>Себестоимость готовой продукции, работ, услуг</v>
      </c>
    </row>
    <row r="53" spans="1:4" ht="11.25" customHeight="1">
      <c r="A53" s="3" t="s">
        <v>31</v>
      </c>
      <c r="B53" s="4">
        <v>5</v>
      </c>
      <c r="C53" s="5" t="s">
        <v>24</v>
      </c>
      <c r="D53" s="6" t="str">
        <f>VLOOKUP(C53,'[1]TDSheet'!$C$3:$D$993,2,FALSE)</f>
        <v>Себестоимость готовой продукции, работ, услуг</v>
      </c>
    </row>
    <row r="54" spans="1:4" ht="11.25" customHeight="1">
      <c r="A54" s="3" t="s">
        <v>8</v>
      </c>
      <c r="B54" s="4">
        <v>2</v>
      </c>
      <c r="C54" s="5" t="s">
        <v>32</v>
      </c>
      <c r="D54" s="6" t="str">
        <f>VLOOKUP(C54,'[1]TDSheet'!$C$3:$D$993,2,FALSE)</f>
        <v>Накладные расходы производства готовой продукции, работ, услуг</v>
      </c>
    </row>
    <row r="55" spans="1:4" ht="11.25" customHeight="1">
      <c r="A55" s="3" t="s">
        <v>25</v>
      </c>
      <c r="B55" s="4">
        <v>4</v>
      </c>
      <c r="C55" s="5" t="s">
        <v>32</v>
      </c>
      <c r="D55" s="6" t="str">
        <f>VLOOKUP(C55,'[1]TDSheet'!$C$3:$D$993,2,FALSE)</f>
        <v>Накладные расходы производства готовой продукции, работ, услуг</v>
      </c>
    </row>
    <row r="56" spans="1:4" ht="11.25" customHeight="1">
      <c r="A56" s="3" t="s">
        <v>27</v>
      </c>
      <c r="B56" s="4">
        <v>4</v>
      </c>
      <c r="C56" s="5" t="s">
        <v>32</v>
      </c>
      <c r="D56" s="6" t="str">
        <f>VLOOKUP(C56,'[1]TDSheet'!$C$3:$D$993,2,FALSE)</f>
        <v>Накладные расходы производства готовой продукции, работ, услуг</v>
      </c>
    </row>
    <row r="57" spans="1:4" ht="11.25" customHeight="1">
      <c r="A57" s="3" t="s">
        <v>8</v>
      </c>
      <c r="B57" s="4">
        <v>4</v>
      </c>
      <c r="C57" s="5" t="s">
        <v>32</v>
      </c>
      <c r="D57" s="6" t="str">
        <f>VLOOKUP(C57,'[1]TDSheet'!$C$3:$D$993,2,FALSE)</f>
        <v>Накладные расходы производства готовой продукции, работ, услуг</v>
      </c>
    </row>
    <row r="58" spans="1:4" ht="11.25" customHeight="1">
      <c r="A58" s="3" t="s">
        <v>28</v>
      </c>
      <c r="B58" s="4">
        <v>4</v>
      </c>
      <c r="C58" s="5" t="s">
        <v>32</v>
      </c>
      <c r="D58" s="6" t="str">
        <f>VLOOKUP(C58,'[1]TDSheet'!$C$3:$D$993,2,FALSE)</f>
        <v>Накладные расходы производства готовой продукции, работ, услуг</v>
      </c>
    </row>
    <row r="59" spans="1:4" ht="11.25" customHeight="1">
      <c r="A59" s="3" t="s">
        <v>35</v>
      </c>
      <c r="B59" s="4">
        <v>4</v>
      </c>
      <c r="C59" s="5" t="s">
        <v>32</v>
      </c>
      <c r="D59" s="6" t="str">
        <f>VLOOKUP(C59,'[1]TDSheet'!$C$3:$D$993,2,FALSE)</f>
        <v>Накладные расходы производства готовой продукции, работ, услуг</v>
      </c>
    </row>
    <row r="60" spans="1:4" ht="11.25" customHeight="1">
      <c r="A60" s="3" t="s">
        <v>8</v>
      </c>
      <c r="B60" s="4">
        <v>5</v>
      </c>
      <c r="C60" s="5" t="s">
        <v>32</v>
      </c>
      <c r="D60" s="6" t="str">
        <f>VLOOKUP(C60,'[1]TDSheet'!$C$3:$D$993,2,FALSE)</f>
        <v>Накладные расходы производства готовой продукции, работ, услуг</v>
      </c>
    </row>
    <row r="61" spans="1:4" ht="11.25" customHeight="1">
      <c r="A61" s="3" t="s">
        <v>33</v>
      </c>
      <c r="B61" s="4">
        <v>5</v>
      </c>
      <c r="C61" s="5" t="s">
        <v>32</v>
      </c>
      <c r="D61" s="6" t="str">
        <f>VLOOKUP(C61,'[1]TDSheet'!$C$3:$D$993,2,FALSE)</f>
        <v>Накладные расходы производства готовой продукции, работ, услуг</v>
      </c>
    </row>
    <row r="62" spans="1:4" ht="11.25" customHeight="1">
      <c r="A62" s="3" t="s">
        <v>34</v>
      </c>
      <c r="B62" s="4">
        <v>5</v>
      </c>
      <c r="C62" s="5" t="s">
        <v>32</v>
      </c>
      <c r="D62" s="6" t="str">
        <f>VLOOKUP(C62,'[1]TDSheet'!$C$3:$D$993,2,FALSE)</f>
        <v>Накладные расходы производства готовой продукции, работ, услуг</v>
      </c>
    </row>
    <row r="63" spans="1:4" ht="11.25" customHeight="1">
      <c r="A63" s="3" t="s">
        <v>8</v>
      </c>
      <c r="B63" s="4">
        <v>2</v>
      </c>
      <c r="C63" s="5" t="s">
        <v>36</v>
      </c>
      <c r="D63" s="6" t="str">
        <f>VLOOKUP(C63,'[1]TDSheet'!$C$3:$D$993,2,FALSE)</f>
        <v>Общехозяйственные расходы</v>
      </c>
    </row>
    <row r="64" spans="1:4" ht="11.25" customHeight="1">
      <c r="A64" s="3" t="s">
        <v>30</v>
      </c>
      <c r="B64" s="4">
        <v>2</v>
      </c>
      <c r="C64" s="5" t="s">
        <v>36</v>
      </c>
      <c r="D64" s="6" t="str">
        <f>VLOOKUP(C64,'[1]TDSheet'!$C$3:$D$993,2,FALSE)</f>
        <v>Общехозяйственные расходы</v>
      </c>
    </row>
    <row r="65" spans="1:4" ht="11.25" customHeight="1">
      <c r="A65" s="3" t="s">
        <v>27</v>
      </c>
      <c r="B65" s="4">
        <v>4</v>
      </c>
      <c r="C65" s="5" t="s">
        <v>36</v>
      </c>
      <c r="D65" s="6" t="str">
        <f>VLOOKUP(C65,'[1]TDSheet'!$C$3:$D$993,2,FALSE)</f>
        <v>Общехозяйственные расходы</v>
      </c>
    </row>
    <row r="66" spans="1:4" ht="11.25" customHeight="1">
      <c r="A66" s="3" t="s">
        <v>25</v>
      </c>
      <c r="B66" s="4">
        <v>4</v>
      </c>
      <c r="C66" s="5" t="s">
        <v>36</v>
      </c>
      <c r="D66" s="6" t="str">
        <f>VLOOKUP(C66,'[1]TDSheet'!$C$3:$D$993,2,FALSE)</f>
        <v>Общехозяйственные расходы</v>
      </c>
    </row>
    <row r="67" spans="1:4" ht="11.25" customHeight="1">
      <c r="A67" s="3" t="s">
        <v>8</v>
      </c>
      <c r="B67" s="4">
        <v>4</v>
      </c>
      <c r="C67" s="5" t="s">
        <v>36</v>
      </c>
      <c r="D67" s="6" t="str">
        <f>VLOOKUP(C67,'[1]TDSheet'!$C$3:$D$993,2,FALSE)</f>
        <v>Общехозяйственные расходы</v>
      </c>
    </row>
    <row r="68" spans="1:4" ht="11.25" customHeight="1">
      <c r="A68" s="3" t="s">
        <v>29</v>
      </c>
      <c r="B68" s="4">
        <v>4</v>
      </c>
      <c r="C68" s="5" t="s">
        <v>36</v>
      </c>
      <c r="D68" s="6" t="str">
        <f>VLOOKUP(C68,'[1]TDSheet'!$C$3:$D$993,2,FALSE)</f>
        <v>Общехозяйственные расходы</v>
      </c>
    </row>
    <row r="69" spans="1:4" ht="11.25" customHeight="1">
      <c r="A69" s="3" t="s">
        <v>30</v>
      </c>
      <c r="B69" s="4">
        <v>4</v>
      </c>
      <c r="C69" s="5" t="s">
        <v>36</v>
      </c>
      <c r="D69" s="6" t="str">
        <f>VLOOKUP(C69,'[1]TDSheet'!$C$3:$D$993,2,FALSE)</f>
        <v>Общехозяйственные расходы</v>
      </c>
    </row>
    <row r="70" spans="1:4" ht="11.25" customHeight="1">
      <c r="A70" s="3" t="s">
        <v>37</v>
      </c>
      <c r="B70" s="4">
        <v>4</v>
      </c>
      <c r="C70" s="5" t="s">
        <v>36</v>
      </c>
      <c r="D70" s="6" t="str">
        <f>VLOOKUP(C70,'[1]TDSheet'!$C$3:$D$993,2,FALSE)</f>
        <v>Общехозяйственные расходы</v>
      </c>
    </row>
    <row r="71" spans="1:4" ht="11.25" customHeight="1">
      <c r="A71" s="3" t="s">
        <v>8</v>
      </c>
      <c r="B71" s="4">
        <v>4</v>
      </c>
      <c r="C71" s="5" t="s">
        <v>38</v>
      </c>
      <c r="D71" s="6" t="str">
        <f>VLOOKUP(C71,'[1]TDSheet'!$C$3:$D$993,2,FALSE)</f>
        <v>Права пользования программным обеспечением и базами данных</v>
      </c>
    </row>
    <row r="72" spans="1:4" ht="11.25" customHeight="1">
      <c r="A72" s="3" t="s">
        <v>40</v>
      </c>
      <c r="B72" s="4">
        <v>2</v>
      </c>
      <c r="C72" s="5" t="s">
        <v>39</v>
      </c>
      <c r="D72" s="6" t="str">
        <f>VLOOKUP(C72,'[1]TDSheet'!$C$3:$D$993,2,FALSE)</f>
        <v>Расчеты по доходам от оказания платных услуг (работ)</v>
      </c>
    </row>
    <row r="73" spans="1:4" ht="11.25" customHeight="1">
      <c r="A73" s="3" t="s">
        <v>41</v>
      </c>
      <c r="B73" s="4">
        <v>2</v>
      </c>
      <c r="C73" s="5" t="s">
        <v>39</v>
      </c>
      <c r="D73" s="6" t="str">
        <f>VLOOKUP(C73,'[1]TDSheet'!$C$3:$D$993,2,FALSE)</f>
        <v>Расчеты по доходам от оказания платных услуг (работ)</v>
      </c>
    </row>
    <row r="74" spans="1:4" ht="11.25" customHeight="1">
      <c r="A74" s="3" t="s">
        <v>42</v>
      </c>
      <c r="B74" s="4">
        <v>2</v>
      </c>
      <c r="C74" s="5" t="s">
        <v>39</v>
      </c>
      <c r="D74" s="6" t="str">
        <f>VLOOKUP(C74,'[1]TDSheet'!$C$3:$D$993,2,FALSE)</f>
        <v>Расчеты по доходам от оказания платных услуг (работ)</v>
      </c>
    </row>
    <row r="75" spans="1:4" ht="11.25" customHeight="1">
      <c r="A75" s="3" t="s">
        <v>40</v>
      </c>
      <c r="B75" s="4">
        <v>4</v>
      </c>
      <c r="C75" s="5" t="s">
        <v>39</v>
      </c>
      <c r="D75" s="6" t="str">
        <f>VLOOKUP(C75,'[1]TDSheet'!$C$3:$D$993,2,FALSE)</f>
        <v>Расчеты по доходам от оказания платных услуг (работ)</v>
      </c>
    </row>
    <row r="76" spans="1:4" ht="11.25" customHeight="1">
      <c r="A76" s="3" t="s">
        <v>97</v>
      </c>
      <c r="B76" s="4">
        <v>5</v>
      </c>
      <c r="C76" s="5" t="s">
        <v>39</v>
      </c>
      <c r="D76" s="6" t="str">
        <f>VLOOKUP(C76,'[1]TDSheet'!$C$3:$D$993,2,FALSE)</f>
        <v>Расчеты по доходам от оказания платных услуг (работ)</v>
      </c>
    </row>
    <row r="77" spans="1:4" ht="11.25" customHeight="1">
      <c r="A77" s="3" t="s">
        <v>48</v>
      </c>
      <c r="B77" s="4">
        <v>5</v>
      </c>
      <c r="C77" s="5" t="s">
        <v>39</v>
      </c>
      <c r="D77" s="6" t="str">
        <f>VLOOKUP(C77,'[1]TDSheet'!$C$3:$D$993,2,FALSE)</f>
        <v>Расчеты по доходам от оказания платных услуг (работ)</v>
      </c>
    </row>
    <row r="78" spans="1:4" ht="11.25" customHeight="1">
      <c r="A78" s="3" t="s">
        <v>43</v>
      </c>
      <c r="B78" s="4">
        <v>2</v>
      </c>
      <c r="C78" s="5" t="s">
        <v>44</v>
      </c>
      <c r="D78" s="6" t="str">
        <f>VLOOKUP(C78,'[1]TDSheet'!$C$3:$D$993,2,FALSE)</f>
        <v>Расчеты по доходам от штрафных санкций за нарушение законодательства о закупках</v>
      </c>
    </row>
    <row r="79" spans="1:4" ht="11.25" customHeight="1">
      <c r="A79" s="3" t="s">
        <v>41</v>
      </c>
      <c r="B79" s="4">
        <v>5</v>
      </c>
      <c r="C79" s="5" t="s">
        <v>45</v>
      </c>
      <c r="D79" s="6" t="str">
        <f>VLOOKUP(C79,'[1]TDSheet'!$C$3:$D$993,2,FALSE)</f>
        <v>Расчеты по поступлениям текущего характера бюджетным и автономным учреждениям от сектора государственного управления</v>
      </c>
    </row>
    <row r="80" spans="1:4" ht="11.25" customHeight="1">
      <c r="A80" s="3" t="s">
        <v>42</v>
      </c>
      <c r="B80" s="4">
        <v>5</v>
      </c>
      <c r="C80" s="5" t="s">
        <v>45</v>
      </c>
      <c r="D80" s="6" t="str">
        <f>VLOOKUP(C80,'[1]TDSheet'!$C$3:$D$993,2,FALSE)</f>
        <v>Расчеты по поступлениям текущего характера бюджетным и автономным учреждениям от сектора государственного управления</v>
      </c>
    </row>
    <row r="81" spans="1:4" ht="11.25" customHeight="1">
      <c r="A81" s="3" t="s">
        <v>46</v>
      </c>
      <c r="B81" s="4">
        <v>5</v>
      </c>
      <c r="C81" s="5" t="s">
        <v>45</v>
      </c>
      <c r="D81" s="6" t="str">
        <f>VLOOKUP(C81,'[1]TDSheet'!$C$3:$D$993,2,FALSE)</f>
        <v>Расчеты по поступлениям текущего характера бюджетным и автономным учреждениям от сектора государственного управления</v>
      </c>
    </row>
    <row r="82" spans="1:4" ht="11.25" customHeight="1">
      <c r="A82" s="3" t="s">
        <v>47</v>
      </c>
      <c r="B82" s="4">
        <v>5</v>
      </c>
      <c r="C82" s="5" t="s">
        <v>45</v>
      </c>
      <c r="D82" s="6" t="str">
        <f>VLOOKUP(C82,'[1]TDSheet'!$C$3:$D$993,2,FALSE)</f>
        <v>Расчеты по поступлениям текущего характера бюджетным и автономным учреждениям от сектора государственного управления</v>
      </c>
    </row>
    <row r="83" spans="1:4" ht="11.25" customHeight="1">
      <c r="A83" s="3" t="s">
        <v>48</v>
      </c>
      <c r="B83" s="4">
        <v>5</v>
      </c>
      <c r="C83" s="5" t="s">
        <v>45</v>
      </c>
      <c r="D83" s="6" t="str">
        <f>VLOOKUP(C83,'[1]TDSheet'!$C$3:$D$993,2,FALSE)</f>
        <v>Расчеты по поступлениям текущего характера бюджетным и автономным учреждениям от сектора государственного управления</v>
      </c>
    </row>
    <row r="84" spans="1:4" ht="11.25" customHeight="1">
      <c r="A84" s="3" t="s">
        <v>49</v>
      </c>
      <c r="B84" s="4">
        <v>5</v>
      </c>
      <c r="C84" s="5" t="s">
        <v>45</v>
      </c>
      <c r="D84" s="6" t="str">
        <f>VLOOKUP(C84,'[1]TDSheet'!$C$3:$D$993,2,FALSE)</f>
        <v>Расчеты по поступлениям текущего характера бюджетным и автономным учреждениям от сектора государственного управления</v>
      </c>
    </row>
    <row r="85" spans="1:4" ht="11.25" customHeight="1">
      <c r="A85" s="3" t="s">
        <v>42</v>
      </c>
      <c r="B85" s="4">
        <v>2</v>
      </c>
      <c r="C85" s="5" t="s">
        <v>50</v>
      </c>
      <c r="D85" s="6" t="str">
        <f>VLOOKUP(C85,'[1]TDSheet'!$C$3:$D$993,2,FALSE)</f>
        <v>Расчеты по поступлениям текущего характера от иных резидентов (за исключением сектора государственного управления и организаций государственного сектора)</v>
      </c>
    </row>
    <row r="86" spans="1:4" ht="11.25" customHeight="1">
      <c r="A86" s="3" t="s">
        <v>42</v>
      </c>
      <c r="B86" s="4">
        <v>3</v>
      </c>
      <c r="C86" s="5" t="s">
        <v>51</v>
      </c>
      <c r="D86" s="6" t="str">
        <f>VLOOKUP(C86,'[1]TDSheet'!$C$3:$D$993,2,FALSE)</f>
        <v>Расчеты по невыясненным поступлениям</v>
      </c>
    </row>
    <row r="87" spans="1:4" ht="11.25" customHeight="1">
      <c r="A87" s="3" t="s">
        <v>42</v>
      </c>
      <c r="B87" s="4">
        <v>2</v>
      </c>
      <c r="C87" s="5" t="s">
        <v>52</v>
      </c>
      <c r="D87" s="6" t="str">
        <f>VLOOKUP(C87,'[1]TDSheet'!$C$3:$D$993,2,FALSE)</f>
        <v>Расчеты по иным доходам</v>
      </c>
    </row>
    <row r="88" spans="1:4" ht="11.25" customHeight="1">
      <c r="A88" s="3" t="s">
        <v>8</v>
      </c>
      <c r="B88" s="4">
        <v>4</v>
      </c>
      <c r="C88" s="5" t="s">
        <v>53</v>
      </c>
      <c r="D88" s="6" t="str">
        <f>VLOOKUP(C88,'[1]TDSheet'!$C$3:$D$993,2,FALSE)</f>
        <v>Расчеты по авансам по услугам связи</v>
      </c>
    </row>
    <row r="89" spans="1:4" ht="11.25" customHeight="1">
      <c r="A89" s="3" t="s">
        <v>8</v>
      </c>
      <c r="B89" s="4">
        <v>4</v>
      </c>
      <c r="C89" s="5" t="s">
        <v>54</v>
      </c>
      <c r="D89" s="6" t="str">
        <f>VLOOKUP(C89,'[1]TDSheet'!$C$3:$D$993,2,FALSE)</f>
        <v>Расчеты по авансам по коммунальным услугам</v>
      </c>
    </row>
    <row r="90" spans="1:4" ht="11.25" customHeight="1">
      <c r="A90" s="3" t="s">
        <v>8</v>
      </c>
      <c r="B90" s="4">
        <v>4</v>
      </c>
      <c r="C90" s="5" t="s">
        <v>55</v>
      </c>
      <c r="D90" s="6" t="str">
        <f>VLOOKUP(C90,'[1]TDSheet'!$C$3:$D$993,2,FALSE)</f>
        <v>Расчеты по авансам по работам, услугам по содержанию имущества</v>
      </c>
    </row>
    <row r="91" spans="1:4" ht="11.25" customHeight="1">
      <c r="A91" s="3" t="s">
        <v>8</v>
      </c>
      <c r="B91" s="4">
        <v>4</v>
      </c>
      <c r="C91" s="5" t="s">
        <v>56</v>
      </c>
      <c r="D91" s="6" t="str">
        <f>VLOOKUP(C91,'[1]TDSheet'!$C$3:$D$993,2,FALSE)</f>
        <v>Расчеты по авансам по прочим  работам, услугам</v>
      </c>
    </row>
    <row r="92" spans="1:4" ht="11.25" customHeight="1">
      <c r="A92" s="3" t="s">
        <v>8</v>
      </c>
      <c r="B92" s="4">
        <v>4</v>
      </c>
      <c r="C92" s="5" t="s">
        <v>57</v>
      </c>
      <c r="D92" s="6" t="str">
        <f>VLOOKUP(C92,'[1]TDSheet'!$C$3:$D$993,2,FALSE)</f>
        <v>Расчеты по авансам по приобретению основных средств</v>
      </c>
    </row>
    <row r="93" spans="1:4" ht="11.25" customHeight="1">
      <c r="A93" s="3" t="s">
        <v>43</v>
      </c>
      <c r="B93" s="4">
        <v>2</v>
      </c>
      <c r="C93" s="5" t="s">
        <v>58</v>
      </c>
      <c r="D93" s="6" t="str">
        <f>VLOOKUP(C93,'[1]TDSheet'!$C$3:$D$993,2,FALSE)</f>
        <v>Расчеты по доходам от штрафных санкций за нарушение условий контрактов (договоров)</v>
      </c>
    </row>
    <row r="94" spans="1:4" ht="11.25" customHeight="1">
      <c r="A94" s="3" t="s">
        <v>40</v>
      </c>
      <c r="B94" s="4">
        <v>2</v>
      </c>
      <c r="C94" s="5" t="s">
        <v>59</v>
      </c>
      <c r="D94" s="6" t="str">
        <f>VLOOKUP(C94,'[1]TDSheet'!$C$3:$D$993,2,FALSE)</f>
        <v>Расчеты по ущербу материальных запасов</v>
      </c>
    </row>
    <row r="95" spans="1:4" ht="11.25" customHeight="1">
      <c r="A95" s="3" t="s">
        <v>40</v>
      </c>
      <c r="B95" s="4">
        <v>4</v>
      </c>
      <c r="C95" s="5" t="s">
        <v>59</v>
      </c>
      <c r="D95" s="6" t="str">
        <f>VLOOKUP(C95,'[1]TDSheet'!$C$3:$D$993,2,FALSE)</f>
        <v>Расчеты по ущербу материальных запасов</v>
      </c>
    </row>
    <row r="96" spans="1:4" ht="11.25" customHeight="1">
      <c r="A96" s="3" t="s">
        <v>42</v>
      </c>
      <c r="B96" s="4">
        <v>4</v>
      </c>
      <c r="C96" s="5" t="s">
        <v>60</v>
      </c>
      <c r="D96" s="6" t="str">
        <f>VLOOKUP(C96,'[1]TDSheet'!$C$3:$D$993,2,FALSE)</f>
        <v>Расчеты с учредителем</v>
      </c>
    </row>
    <row r="97" spans="1:4" ht="11.25" customHeight="1">
      <c r="A97" s="3" t="s">
        <v>25</v>
      </c>
      <c r="B97" s="4">
        <v>2</v>
      </c>
      <c r="C97" s="5" t="s">
        <v>61</v>
      </c>
      <c r="D97" s="6" t="str">
        <f>VLOOKUP(C97,'[1]TDSheet'!$C$3:$D$993,2,FALSE)</f>
        <v>Расчеты по заработной плате</v>
      </c>
    </row>
    <row r="98" spans="1:4" ht="11.25" customHeight="1">
      <c r="A98" s="3" t="s">
        <v>25</v>
      </c>
      <c r="B98" s="4">
        <v>4</v>
      </c>
      <c r="C98" s="5" t="s">
        <v>61</v>
      </c>
      <c r="D98" s="6" t="str">
        <f>VLOOKUP(C98,'[1]TDSheet'!$C$3:$D$993,2,FALSE)</f>
        <v>Расчеты по заработной плате</v>
      </c>
    </row>
    <row r="99" spans="1:4" ht="11.25" customHeight="1">
      <c r="A99" s="3" t="s">
        <v>27</v>
      </c>
      <c r="B99" s="4">
        <v>4</v>
      </c>
      <c r="C99" s="5" t="s">
        <v>61</v>
      </c>
      <c r="D99" s="6" t="str">
        <f>VLOOKUP(C99,'[1]TDSheet'!$C$3:$D$993,2,FALSE)</f>
        <v>Расчеты по заработной плате</v>
      </c>
    </row>
    <row r="100" spans="1:4" ht="11.25" customHeight="1">
      <c r="A100" s="3" t="s">
        <v>25</v>
      </c>
      <c r="B100" s="4">
        <v>5</v>
      </c>
      <c r="C100" s="5" t="s">
        <v>61</v>
      </c>
      <c r="D100" s="6" t="str">
        <f>VLOOKUP(C100,'[1]TDSheet'!$C$3:$D$993,2,FALSE)</f>
        <v>Расчеты по заработной плате</v>
      </c>
    </row>
    <row r="101" spans="1:4" ht="11.25" customHeight="1">
      <c r="A101" s="3" t="s">
        <v>27</v>
      </c>
      <c r="B101" s="4">
        <v>2</v>
      </c>
      <c r="C101" s="5" t="s">
        <v>62</v>
      </c>
      <c r="D101" s="6" t="str">
        <f>VLOOKUP(C101,'[1]TDSheet'!$C$3:$D$993,2,FALSE)</f>
        <v>Расчеты по начислениям на выплаты по оплате труда</v>
      </c>
    </row>
    <row r="102" spans="1:4" ht="11.25" customHeight="1">
      <c r="A102" s="3" t="s">
        <v>27</v>
      </c>
      <c r="B102" s="4">
        <v>4</v>
      </c>
      <c r="C102" s="5" t="s">
        <v>62</v>
      </c>
      <c r="D102" s="6" t="str">
        <f>VLOOKUP(C102,'[1]TDSheet'!$C$3:$D$993,2,FALSE)</f>
        <v>Расчеты по начислениям на выплаты по оплате труда</v>
      </c>
    </row>
    <row r="103" spans="1:4" ht="11.25" customHeight="1">
      <c r="A103" s="3" t="s">
        <v>27</v>
      </c>
      <c r="B103" s="4">
        <v>5</v>
      </c>
      <c r="C103" s="5" t="s">
        <v>62</v>
      </c>
      <c r="D103" s="6" t="str">
        <f>VLOOKUP(C103,'[1]TDSheet'!$C$3:$D$993,2,FALSE)</f>
        <v>Расчеты по начислениям на выплаты по оплате труда</v>
      </c>
    </row>
    <row r="104" spans="1:4" ht="11.25" customHeight="1">
      <c r="A104" s="3" t="s">
        <v>8</v>
      </c>
      <c r="B104" s="4">
        <v>2</v>
      </c>
      <c r="C104" s="5" t="s">
        <v>63</v>
      </c>
      <c r="D104" s="6" t="str">
        <f>VLOOKUP(C104,'[1]TDSheet'!$C$3:$D$993,2,FALSE)</f>
        <v>Расчеты по услугам связи</v>
      </c>
    </row>
    <row r="105" spans="1:4" ht="11.25" customHeight="1">
      <c r="A105" s="3" t="s">
        <v>8</v>
      </c>
      <c r="B105" s="4">
        <v>4</v>
      </c>
      <c r="C105" s="5" t="s">
        <v>63</v>
      </c>
      <c r="D105" s="6" t="str">
        <f>VLOOKUP(C105,'[1]TDSheet'!$C$3:$D$993,2,FALSE)</f>
        <v>Расчеты по услугам связи</v>
      </c>
    </row>
    <row r="106" spans="1:4" ht="11.25" customHeight="1">
      <c r="A106" s="3" t="s">
        <v>8</v>
      </c>
      <c r="B106" s="4">
        <v>2</v>
      </c>
      <c r="C106" s="5" t="s">
        <v>64</v>
      </c>
      <c r="D106" s="6" t="str">
        <f>VLOOKUP(C106,'[1]TDSheet'!$C$3:$D$993,2,FALSE)</f>
        <v>Расчеты по транспортным услугам</v>
      </c>
    </row>
    <row r="107" spans="1:4" ht="11.25" customHeight="1">
      <c r="A107" s="3" t="s">
        <v>8</v>
      </c>
      <c r="B107" s="4">
        <v>4</v>
      </c>
      <c r="C107" s="5" t="s">
        <v>64</v>
      </c>
      <c r="D107" s="6" t="str">
        <f>VLOOKUP(C107,'[1]TDSheet'!$C$3:$D$993,2,FALSE)</f>
        <v>Расчеты по транспортным услугам</v>
      </c>
    </row>
    <row r="108" spans="1:4" ht="11.25" customHeight="1">
      <c r="A108" s="3" t="s">
        <v>8</v>
      </c>
      <c r="B108" s="4">
        <v>2</v>
      </c>
      <c r="C108" s="5" t="s">
        <v>65</v>
      </c>
      <c r="D108" s="6" t="str">
        <f>VLOOKUP(C108,'[1]TDSheet'!$C$3:$D$993,2,FALSE)</f>
        <v>Расчеты по коммунальным услугам</v>
      </c>
    </row>
    <row r="109" spans="1:4" ht="11.25" customHeight="1">
      <c r="A109" s="3" t="s">
        <v>8</v>
      </c>
      <c r="B109" s="4">
        <v>4</v>
      </c>
      <c r="C109" s="5" t="s">
        <v>65</v>
      </c>
      <c r="D109" s="6" t="str">
        <f>VLOOKUP(C109,'[1]TDSheet'!$C$3:$D$993,2,FALSE)</f>
        <v>Расчеты по коммунальным услугам</v>
      </c>
    </row>
    <row r="110" spans="1:4" ht="11.25" customHeight="1">
      <c r="A110" s="3" t="s">
        <v>8</v>
      </c>
      <c r="B110" s="4">
        <v>5</v>
      </c>
      <c r="C110" s="5" t="s">
        <v>65</v>
      </c>
      <c r="D110" s="6" t="str">
        <f>VLOOKUP(C110,'[1]TDSheet'!$C$3:$D$993,2,FALSE)</f>
        <v>Расчеты по коммунальным услугам</v>
      </c>
    </row>
    <row r="111" spans="1:4" ht="11.25" customHeight="1">
      <c r="A111" s="3" t="s">
        <v>8</v>
      </c>
      <c r="B111" s="4">
        <v>4</v>
      </c>
      <c r="C111" s="5" t="s">
        <v>66</v>
      </c>
      <c r="D111" s="6" t="str">
        <f>VLOOKUP(C111,'[1]TDSheet'!$C$3:$D$993,2,FALSE)</f>
        <v>Расчеты по арендной плате за пользование имуществом</v>
      </c>
    </row>
    <row r="112" spans="1:4" ht="11.25" customHeight="1">
      <c r="A112" s="3" t="s">
        <v>8</v>
      </c>
      <c r="B112" s="4">
        <v>2</v>
      </c>
      <c r="C112" s="5" t="s">
        <v>67</v>
      </c>
      <c r="D112" s="6" t="str">
        <f>VLOOKUP(C112,'[1]TDSheet'!$C$3:$D$993,2,FALSE)</f>
        <v>Расчеты по работам, услугам по содержанию имущества</v>
      </c>
    </row>
    <row r="113" spans="1:4" ht="11.25" customHeight="1">
      <c r="A113" s="3" t="s">
        <v>8</v>
      </c>
      <c r="B113" s="4">
        <v>4</v>
      </c>
      <c r="C113" s="5" t="s">
        <v>67</v>
      </c>
      <c r="D113" s="6" t="str">
        <f>VLOOKUP(C113,'[1]TDSheet'!$C$3:$D$993,2,FALSE)</f>
        <v>Расчеты по работам, услугам по содержанию имущества</v>
      </c>
    </row>
    <row r="114" spans="1:4" ht="11.25" customHeight="1">
      <c r="A114" s="3" t="s">
        <v>8</v>
      </c>
      <c r="B114" s="4">
        <v>5</v>
      </c>
      <c r="C114" s="5" t="s">
        <v>67</v>
      </c>
      <c r="D114" s="6" t="str">
        <f>VLOOKUP(C114,'[1]TDSheet'!$C$3:$D$993,2,FALSE)</f>
        <v>Расчеты по работам, услугам по содержанию имущества</v>
      </c>
    </row>
    <row r="115" spans="1:4" ht="11.25" customHeight="1">
      <c r="A115" s="3" t="s">
        <v>34</v>
      </c>
      <c r="B115" s="4">
        <v>5</v>
      </c>
      <c r="C115" s="5" t="s">
        <v>67</v>
      </c>
      <c r="D115" s="6" t="str">
        <f>VLOOKUP(C115,'[1]TDSheet'!$C$3:$D$993,2,FALSE)</f>
        <v>Расчеты по работам, услугам по содержанию имущества</v>
      </c>
    </row>
    <row r="116" spans="1:4" ht="11.25" customHeight="1">
      <c r="A116" s="3" t="s">
        <v>31</v>
      </c>
      <c r="B116" s="4">
        <v>5</v>
      </c>
      <c r="C116" s="5" t="s">
        <v>67</v>
      </c>
      <c r="D116" s="6" t="str">
        <f>VLOOKUP(C116,'[1]TDSheet'!$C$3:$D$993,2,FALSE)</f>
        <v>Расчеты по работам, услугам по содержанию имущества</v>
      </c>
    </row>
    <row r="117" spans="1:4" ht="11.25" customHeight="1">
      <c r="A117" s="3" t="s">
        <v>8</v>
      </c>
      <c r="B117" s="4">
        <v>2</v>
      </c>
      <c r="C117" s="5" t="s">
        <v>68</v>
      </c>
      <c r="D117" s="6" t="str">
        <f>VLOOKUP(C117,'[1]TDSheet'!$C$3:$D$993,2,FALSE)</f>
        <v>Расчеты по прочим работам, услугам</v>
      </c>
    </row>
    <row r="118" spans="1:4" ht="11.25" customHeight="1">
      <c r="A118" s="3" t="s">
        <v>8</v>
      </c>
      <c r="B118" s="4">
        <v>4</v>
      </c>
      <c r="C118" s="5" t="s">
        <v>68</v>
      </c>
      <c r="D118" s="6" t="str">
        <f>VLOOKUP(C118,'[1]TDSheet'!$C$3:$D$993,2,FALSE)</f>
        <v>Расчеты по прочим работам, услугам</v>
      </c>
    </row>
    <row r="119" spans="1:4" ht="11.25" customHeight="1">
      <c r="A119" s="3" t="s">
        <v>35</v>
      </c>
      <c r="B119" s="4">
        <v>4</v>
      </c>
      <c r="C119" s="5" t="s">
        <v>68</v>
      </c>
      <c r="D119" s="6" t="str">
        <f>VLOOKUP(C119,'[1]TDSheet'!$C$3:$D$993,2,FALSE)</f>
        <v>Расчеты по прочим работам, услугам</v>
      </c>
    </row>
    <row r="120" spans="1:4" ht="11.25" customHeight="1">
      <c r="A120" s="3" t="s">
        <v>8</v>
      </c>
      <c r="B120" s="4">
        <v>5</v>
      </c>
      <c r="C120" s="5" t="s">
        <v>68</v>
      </c>
      <c r="D120" s="6" t="str">
        <f>VLOOKUP(C120,'[1]TDSheet'!$C$3:$D$993,2,FALSE)</f>
        <v>Расчеты по прочим работам, услугам</v>
      </c>
    </row>
    <row r="121" spans="1:4" ht="11.25" customHeight="1">
      <c r="A121" s="3" t="s">
        <v>33</v>
      </c>
      <c r="B121" s="4">
        <v>5</v>
      </c>
      <c r="C121" s="5" t="s">
        <v>68</v>
      </c>
      <c r="D121" s="6" t="str">
        <f>VLOOKUP(C121,'[1]TDSheet'!$C$3:$D$993,2,FALSE)</f>
        <v>Расчеты по прочим работам, услугам</v>
      </c>
    </row>
    <row r="122" spans="1:4" ht="11.25" customHeight="1">
      <c r="A122" s="3" t="s">
        <v>34</v>
      </c>
      <c r="B122" s="4">
        <v>5</v>
      </c>
      <c r="C122" s="5" t="s">
        <v>68</v>
      </c>
      <c r="D122" s="6" t="str">
        <f>VLOOKUP(C122,'[1]TDSheet'!$C$3:$D$993,2,FALSE)</f>
        <v>Расчеты по прочим работам, услугам</v>
      </c>
    </row>
    <row r="123" spans="1:4" ht="11.25" customHeight="1">
      <c r="A123" s="3" t="s">
        <v>31</v>
      </c>
      <c r="B123" s="4">
        <v>5</v>
      </c>
      <c r="C123" s="5" t="s">
        <v>68</v>
      </c>
      <c r="D123" s="6" t="str">
        <f>VLOOKUP(C123,'[1]TDSheet'!$C$3:$D$993,2,FALSE)</f>
        <v>Расчеты по прочим работам, услугам</v>
      </c>
    </row>
    <row r="124" spans="1:4" ht="11.25" customHeight="1">
      <c r="A124" s="3" t="s">
        <v>35</v>
      </c>
      <c r="B124" s="4">
        <v>5</v>
      </c>
      <c r="C124" s="5" t="s">
        <v>68</v>
      </c>
      <c r="D124" s="6" t="str">
        <f>VLOOKUP(C124,'[1]TDSheet'!$C$3:$D$993,2,FALSE)</f>
        <v>Расчеты по прочим работам, услугам</v>
      </c>
    </row>
    <row r="125" spans="1:4" ht="11.25" customHeight="1">
      <c r="A125" s="3" t="s">
        <v>8</v>
      </c>
      <c r="B125" s="4">
        <v>4</v>
      </c>
      <c r="C125" s="5" t="s">
        <v>69</v>
      </c>
      <c r="D125" s="6" t="str">
        <f>VLOOKUP(C125,'[1]TDSheet'!$C$3:$D$993,2,FALSE)</f>
        <v>Расчеты по услугам, работам для целей капитальных вложений</v>
      </c>
    </row>
    <row r="126" spans="1:4" ht="11.25" customHeight="1">
      <c r="A126" s="3" t="s">
        <v>8</v>
      </c>
      <c r="B126" s="4">
        <v>5</v>
      </c>
      <c r="C126" s="5" t="s">
        <v>69</v>
      </c>
      <c r="D126" s="6" t="str">
        <f>VLOOKUP(C126,'[1]TDSheet'!$C$3:$D$993,2,FALSE)</f>
        <v>Расчеты по услугам, работам для целей капитальных вложений</v>
      </c>
    </row>
    <row r="127" spans="1:4" ht="11.25" customHeight="1">
      <c r="A127" s="3" t="s">
        <v>8</v>
      </c>
      <c r="B127" s="4">
        <v>2</v>
      </c>
      <c r="C127" s="5" t="s">
        <v>70</v>
      </c>
      <c r="D127" s="6" t="str">
        <f>VLOOKUP(C127,'[1]TDSheet'!$C$3:$D$993,2,FALSE)</f>
        <v>Расчеты по приобретению основных средств</v>
      </c>
    </row>
    <row r="128" spans="1:4" ht="11.25" customHeight="1">
      <c r="A128" s="3" t="s">
        <v>8</v>
      </c>
      <c r="B128" s="4">
        <v>4</v>
      </c>
      <c r="C128" s="5" t="s">
        <v>70</v>
      </c>
      <c r="D128" s="6" t="str">
        <f>VLOOKUP(C128,'[1]TDSheet'!$C$3:$D$993,2,FALSE)</f>
        <v>Расчеты по приобретению основных средств</v>
      </c>
    </row>
    <row r="129" spans="1:4" ht="11.25" customHeight="1">
      <c r="A129" s="3" t="s">
        <v>8</v>
      </c>
      <c r="B129" s="4">
        <v>5</v>
      </c>
      <c r="C129" s="5" t="s">
        <v>70</v>
      </c>
      <c r="D129" s="6" t="str">
        <f>VLOOKUP(C129,'[1]TDSheet'!$C$3:$D$993,2,FALSE)</f>
        <v>Расчеты по приобретению основных средств</v>
      </c>
    </row>
    <row r="130" spans="1:4" ht="11.25" customHeight="1">
      <c r="A130" s="3" t="s">
        <v>8</v>
      </c>
      <c r="B130" s="4">
        <v>2</v>
      </c>
      <c r="C130" s="5" t="s">
        <v>71</v>
      </c>
      <c r="D130" s="6" t="str">
        <f>VLOOKUP(C130,'[1]TDSheet'!$C$3:$D$993,2,FALSE)</f>
        <v>Расчеты по приобретению материальных запасов</v>
      </c>
    </row>
    <row r="131" spans="1:4" ht="11.25" customHeight="1">
      <c r="A131" s="3" t="s">
        <v>8</v>
      </c>
      <c r="B131" s="4">
        <v>4</v>
      </c>
      <c r="C131" s="5" t="s">
        <v>71</v>
      </c>
      <c r="D131" s="6" t="str">
        <f>VLOOKUP(C131,'[1]TDSheet'!$C$3:$D$993,2,FALSE)</f>
        <v>Расчеты по приобретению материальных запасов</v>
      </c>
    </row>
    <row r="132" spans="1:4" ht="11.25" customHeight="1">
      <c r="A132" s="3" t="s">
        <v>8</v>
      </c>
      <c r="B132" s="4">
        <v>5</v>
      </c>
      <c r="C132" s="5" t="s">
        <v>71</v>
      </c>
      <c r="D132" s="6" t="str">
        <f>VLOOKUP(C132,'[1]TDSheet'!$C$3:$D$993,2,FALSE)</f>
        <v>Расчеты по приобретению материальных запасов</v>
      </c>
    </row>
    <row r="133" spans="1:4" ht="11.25" customHeight="1">
      <c r="A133" s="3" t="s">
        <v>35</v>
      </c>
      <c r="B133" s="4">
        <v>4</v>
      </c>
      <c r="C133" s="5" t="s">
        <v>72</v>
      </c>
      <c r="D133" s="6" t="str">
        <f>VLOOKUP(C133,'[1]TDSheet'!$C$3:$D$993,2,FALSE)</f>
        <v>Расчеты по пособиям по социальной помощи населению в натуральной форме</v>
      </c>
    </row>
    <row r="134" spans="1:4" ht="11.25" customHeight="1">
      <c r="A134" s="3" t="s">
        <v>34</v>
      </c>
      <c r="B134" s="4">
        <v>5</v>
      </c>
      <c r="C134" s="5" t="s">
        <v>72</v>
      </c>
      <c r="D134" s="6" t="str">
        <f>VLOOKUP(C134,'[1]TDSheet'!$C$3:$D$993,2,FALSE)</f>
        <v>Расчеты по пособиям по социальной помощи населению в натуральной форме</v>
      </c>
    </row>
    <row r="135" spans="1:4" ht="11.25" customHeight="1">
      <c r="A135" s="3" t="s">
        <v>35</v>
      </c>
      <c r="B135" s="4">
        <v>5</v>
      </c>
      <c r="C135" s="5" t="s">
        <v>72</v>
      </c>
      <c r="D135" s="6" t="str">
        <f>VLOOKUP(C135,'[1]TDSheet'!$C$3:$D$993,2,FALSE)</f>
        <v>Расчеты по пособиям по социальной помощи населению в натуральной форме</v>
      </c>
    </row>
    <row r="136" spans="1:4" ht="11.25" customHeight="1">
      <c r="A136" s="3" t="s">
        <v>25</v>
      </c>
      <c r="B136" s="4">
        <v>4</v>
      </c>
      <c r="C136" s="5" t="s">
        <v>73</v>
      </c>
      <c r="D136" s="6" t="str">
        <f>VLOOKUP(C136,'[1]TDSheet'!$C$3:$D$993,2,FALSE)</f>
        <v>Расчеты по социальным пособиям и компенсациям персоналу в денежной форме</v>
      </c>
    </row>
    <row r="137" spans="1:4" ht="11.25" customHeight="1">
      <c r="A137" s="3" t="s">
        <v>26</v>
      </c>
      <c r="B137" s="4">
        <v>4</v>
      </c>
      <c r="C137" s="5" t="s">
        <v>73</v>
      </c>
      <c r="D137" s="6" t="str">
        <f>VLOOKUP(C137,'[1]TDSheet'!$C$3:$D$993,2,FALSE)</f>
        <v>Расчеты по социальным пособиям и компенсациям персоналу в денежной форме</v>
      </c>
    </row>
    <row r="138" spans="1:4" ht="11.25" customHeight="1">
      <c r="A138" s="3" t="s">
        <v>25</v>
      </c>
      <c r="B138" s="4">
        <v>2</v>
      </c>
      <c r="C138" s="5" t="s">
        <v>74</v>
      </c>
      <c r="D138" s="6" t="str">
        <f>VLOOKUP(C138,'[1]TDSheet'!$C$3:$D$993,2,FALSE)</f>
        <v>Расчеты по налогу на доходы физических лиц</v>
      </c>
    </row>
    <row r="139" spans="1:4" ht="11.25" customHeight="1">
      <c r="A139" s="3" t="s">
        <v>25</v>
      </c>
      <c r="B139" s="4">
        <v>4</v>
      </c>
      <c r="C139" s="5" t="s">
        <v>74</v>
      </c>
      <c r="D139" s="6" t="str">
        <f>VLOOKUP(C139,'[1]TDSheet'!$C$3:$D$993,2,FALSE)</f>
        <v>Расчеты по налогу на доходы физических лиц</v>
      </c>
    </row>
    <row r="140" spans="1:4" ht="11.25" customHeight="1">
      <c r="A140" s="3" t="s">
        <v>25</v>
      </c>
      <c r="B140" s="4">
        <v>5</v>
      </c>
      <c r="C140" s="5" t="s">
        <v>74</v>
      </c>
      <c r="D140" s="6" t="str">
        <f>VLOOKUP(C140,'[1]TDSheet'!$C$3:$D$993,2,FALSE)</f>
        <v>Расчеты по налогу на доходы физических лиц</v>
      </c>
    </row>
    <row r="141" spans="1:4" ht="11.25" customHeight="1">
      <c r="A141" s="3" t="s">
        <v>27</v>
      </c>
      <c r="B141" s="4">
        <v>2</v>
      </c>
      <c r="C141" s="5" t="s">
        <v>75</v>
      </c>
      <c r="D141" s="6" t="str">
        <f>VLOOKUP(C141,'[1]TDSheet'!$C$3:$D$993,2,FALSE)</f>
        <v>Расчеты по страховым взносам на обязательное социальное страхование на случай временной нетрудоспособности и в связи с материнством</v>
      </c>
    </row>
    <row r="142" spans="1:4" ht="11.25" customHeight="1">
      <c r="A142" s="3" t="s">
        <v>27</v>
      </c>
      <c r="B142" s="4">
        <v>4</v>
      </c>
      <c r="C142" s="5" t="s">
        <v>75</v>
      </c>
      <c r="D142" s="6" t="str">
        <f>VLOOKUP(C142,'[1]TDSheet'!$C$3:$D$993,2,FALSE)</f>
        <v>Расчеты по страховым взносам на обязательное социальное страхование на случай временной нетрудоспособности и в связи с материнством</v>
      </c>
    </row>
    <row r="143" spans="1:4" ht="11.25" customHeight="1">
      <c r="A143" s="3" t="s">
        <v>27</v>
      </c>
      <c r="B143" s="4">
        <v>5</v>
      </c>
      <c r="C143" s="5" t="s">
        <v>75</v>
      </c>
      <c r="D143" s="6" t="str">
        <f>VLOOKUP(C143,'[1]TDSheet'!$C$3:$D$993,2,FALSE)</f>
        <v>Расчеты по страховым взносам на обязательное социальное страхование на случай временной нетрудоспособности и в связи с материнством</v>
      </c>
    </row>
    <row r="144" spans="1:4" ht="11.25" customHeight="1">
      <c r="A144" s="3" t="s">
        <v>30</v>
      </c>
      <c r="B144" s="4">
        <v>2</v>
      </c>
      <c r="C144" s="5" t="s">
        <v>76</v>
      </c>
      <c r="D144" s="6" t="str">
        <f>VLOOKUP(C144,'[1]TDSheet'!$C$3:$D$993,2,FALSE)</f>
        <v>Расчеты по прочим платежам в бюджет</v>
      </c>
    </row>
    <row r="145" spans="1:4" ht="11.25" customHeight="1">
      <c r="A145" s="3" t="s">
        <v>30</v>
      </c>
      <c r="B145" s="4">
        <v>4</v>
      </c>
      <c r="C145" s="5" t="s">
        <v>76</v>
      </c>
      <c r="D145" s="6" t="str">
        <f>VLOOKUP(C145,'[1]TDSheet'!$C$3:$D$993,2,FALSE)</f>
        <v>Расчеты по прочим платежам в бюджет</v>
      </c>
    </row>
    <row r="146" spans="1:4" ht="11.25" customHeight="1">
      <c r="A146" s="3" t="s">
        <v>37</v>
      </c>
      <c r="B146" s="4">
        <v>4</v>
      </c>
      <c r="C146" s="5" t="s">
        <v>76</v>
      </c>
      <c r="D146" s="6" t="str">
        <f>VLOOKUP(C146,'[1]TDSheet'!$C$3:$D$993,2,FALSE)</f>
        <v>Расчеты по прочим платежам в бюджет</v>
      </c>
    </row>
    <row r="147" spans="1:4" ht="11.25" customHeight="1">
      <c r="A147" s="3" t="s">
        <v>27</v>
      </c>
      <c r="B147" s="4">
        <v>2</v>
      </c>
      <c r="C147" s="5" t="s">
        <v>77</v>
      </c>
      <c r="D147" s="6" t="str">
        <f>VLOOKUP(C147,'[1]TDSheet'!$C$3:$D$993,2,FALSE)</f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148" spans="1:4" ht="11.25" customHeight="1">
      <c r="A148" s="3" t="s">
        <v>27</v>
      </c>
      <c r="B148" s="4">
        <v>4</v>
      </c>
      <c r="C148" s="5" t="s">
        <v>77</v>
      </c>
      <c r="D148" s="6" t="str">
        <f>VLOOKUP(C148,'[1]TDSheet'!$C$3:$D$993,2,FALSE)</f>
        <v>Расчеты по страховым взносам на обязательное социальное страхование от несчастных случаев на производстве и профессиональных заболеваний</v>
      </c>
    </row>
    <row r="149" spans="1:4" ht="11.25" customHeight="1">
      <c r="A149" s="3" t="s">
        <v>27</v>
      </c>
      <c r="B149" s="4">
        <v>2</v>
      </c>
      <c r="C149" s="5" t="s">
        <v>78</v>
      </c>
      <c r="D149" s="6" t="str">
        <f>VLOOKUP(C149,'[1]TDSheet'!$C$3:$D$993,2,FALSE)</f>
        <v>Расчеты по страховым взносам на обязательное медицинское страхование в Федеральный ФОМС</v>
      </c>
    </row>
    <row r="150" spans="1:4" ht="11.25" customHeight="1">
      <c r="A150" s="3" t="s">
        <v>27</v>
      </c>
      <c r="B150" s="4">
        <v>4</v>
      </c>
      <c r="C150" s="5" t="s">
        <v>78</v>
      </c>
      <c r="D150" s="6" t="str">
        <f>VLOOKUP(C150,'[1]TDSheet'!$C$3:$D$993,2,FALSE)</f>
        <v>Расчеты по страховым взносам на обязательное медицинское страхование в Федеральный ФОМС</v>
      </c>
    </row>
    <row r="151" spans="1:4" ht="11.25" customHeight="1">
      <c r="A151" s="3" t="s">
        <v>27</v>
      </c>
      <c r="B151" s="4">
        <v>5</v>
      </c>
      <c r="C151" s="5" t="s">
        <v>78</v>
      </c>
      <c r="D151" s="6" t="str">
        <f>VLOOKUP(C151,'[1]TDSheet'!$C$3:$D$993,2,FALSE)</f>
        <v>Расчеты по страховым взносам на обязательное медицинское страхование в Федеральный ФОМС</v>
      </c>
    </row>
    <row r="152" spans="1:4" ht="11.25" customHeight="1">
      <c r="A152" s="3" t="s">
        <v>27</v>
      </c>
      <c r="B152" s="4">
        <v>4</v>
      </c>
      <c r="C152" s="5" t="s">
        <v>79</v>
      </c>
      <c r="D152" s="6" t="str">
        <f>VLOOKUP(C152,'[1]TDSheet'!$C$3:$D$993,2,FALSE)</f>
        <v>Расчеты по дополнительным страховым взносам на пенсионное страхование</v>
      </c>
    </row>
    <row r="153" spans="1:4" ht="11.25" customHeight="1">
      <c r="A153" s="3" t="s">
        <v>27</v>
      </c>
      <c r="B153" s="4">
        <v>2</v>
      </c>
      <c r="C153" s="5" t="s">
        <v>80</v>
      </c>
      <c r="D153" s="6" t="str">
        <f>VLOOKUP(C153,'[1]TDSheet'!$C$3:$D$993,2,FALSE)</f>
        <v>Расчеты по страховым взносам на обязательное пенсионное страхование на выплату страховой части трудовой пенсии</v>
      </c>
    </row>
    <row r="154" spans="1:4" ht="11.25" customHeight="1">
      <c r="A154" s="3" t="s">
        <v>27</v>
      </c>
      <c r="B154" s="4">
        <v>4</v>
      </c>
      <c r="C154" s="5" t="s">
        <v>80</v>
      </c>
      <c r="D154" s="6" t="str">
        <f>VLOOKUP(C154,'[1]TDSheet'!$C$3:$D$993,2,FALSE)</f>
        <v>Расчеты по страховым взносам на обязательное пенсионное страхование на выплату страховой части трудовой пенсии</v>
      </c>
    </row>
    <row r="155" spans="1:4" ht="11.25" customHeight="1">
      <c r="A155" s="3" t="s">
        <v>27</v>
      </c>
      <c r="B155" s="4">
        <v>5</v>
      </c>
      <c r="C155" s="5" t="s">
        <v>80</v>
      </c>
      <c r="D155" s="6" t="str">
        <f>VLOOKUP(C155,'[1]TDSheet'!$C$3:$D$993,2,FALSE)</f>
        <v>Расчеты по страховым взносам на обязательное пенсионное страхование на выплату страховой части трудовой пенсии</v>
      </c>
    </row>
    <row r="156" spans="1:4" ht="11.25" customHeight="1">
      <c r="A156" s="3" t="s">
        <v>29</v>
      </c>
      <c r="B156" s="4">
        <v>4</v>
      </c>
      <c r="C156" s="5" t="s">
        <v>81</v>
      </c>
      <c r="D156" s="6" t="str">
        <f>VLOOKUP(C156,'[1]TDSheet'!$C$3:$D$993,2,FALSE)</f>
        <v>Расчеты по налогу на имущество организаций</v>
      </c>
    </row>
    <row r="157" spans="1:4" ht="11.25" customHeight="1">
      <c r="A157" s="3" t="s">
        <v>29</v>
      </c>
      <c r="B157" s="4">
        <v>4</v>
      </c>
      <c r="C157" s="5" t="s">
        <v>82</v>
      </c>
      <c r="D157" s="6" t="str">
        <f>VLOOKUP(C157,'[1]TDSheet'!$C$3:$D$993,2,FALSE)</f>
        <v>Расчеты по земельному налогу</v>
      </c>
    </row>
    <row r="158" spans="1:4" ht="11.25" customHeight="1">
      <c r="A158" s="3" t="s">
        <v>25</v>
      </c>
      <c r="B158" s="4">
        <v>2</v>
      </c>
      <c r="C158" s="5" t="s">
        <v>83</v>
      </c>
      <c r="D158" s="6" t="str">
        <f>VLOOKUP(C158,'[1]TDSheet'!$C$3:$D$993,2,FALSE)</f>
        <v>Расчеты по удержаниям из выплат по оплате труда</v>
      </c>
    </row>
    <row r="159" spans="1:4" ht="11.25" customHeight="1">
      <c r="A159" s="3" t="s">
        <v>25</v>
      </c>
      <c r="B159" s="4">
        <v>4</v>
      </c>
      <c r="C159" s="5" t="s">
        <v>83</v>
      </c>
      <c r="D159" s="6" t="str">
        <f>VLOOKUP(C159,'[1]TDSheet'!$C$3:$D$993,2,FALSE)</f>
        <v>Расчеты по удержаниям из выплат по оплате труда</v>
      </c>
    </row>
    <row r="160" spans="1:4" ht="11.25" customHeight="1">
      <c r="A160" s="3" t="s">
        <v>84</v>
      </c>
      <c r="B160" s="4">
        <v>5</v>
      </c>
      <c r="C160" s="5" t="s">
        <v>83</v>
      </c>
      <c r="D160" s="6" t="str">
        <f>VLOOKUP(C160,'[1]TDSheet'!$C$3:$D$993,2,FALSE)</f>
        <v>Расчеты по удержаниям из выплат по оплате труда</v>
      </c>
    </row>
    <row r="161" spans="1:4" ht="11.25" customHeight="1">
      <c r="A161" s="3" t="s">
        <v>35</v>
      </c>
      <c r="B161" s="4">
        <v>5</v>
      </c>
      <c r="C161" s="5" t="s">
        <v>83</v>
      </c>
      <c r="D161" s="6" t="str">
        <f>VLOOKUP(C161,'[1]TDSheet'!$C$3:$D$993,2,FALSE)</f>
        <v>Расчеты по удержаниям из выплат по оплате труда</v>
      </c>
    </row>
    <row r="162" spans="1:4" ht="11.25" customHeight="1">
      <c r="A162" s="3" t="s">
        <v>25</v>
      </c>
      <c r="B162" s="4">
        <v>2</v>
      </c>
      <c r="C162" s="5" t="s">
        <v>85</v>
      </c>
      <c r="D162" s="6" t="str">
        <f>VLOOKUP(C162,'[1]TDSheet'!$C$3:$D$993,2,FALSE)</f>
        <v>Внутриведомственные расчеты</v>
      </c>
    </row>
    <row r="163" spans="1:4" ht="11.25" customHeight="1">
      <c r="A163" s="3" t="s">
        <v>8</v>
      </c>
      <c r="B163" s="4">
        <v>4</v>
      </c>
      <c r="C163" s="5" t="s">
        <v>85</v>
      </c>
      <c r="D163" s="6" t="str">
        <f>VLOOKUP(C163,'[1]TDSheet'!$C$3:$D$993,2,FALSE)</f>
        <v>Внутриведомственные расчеты</v>
      </c>
    </row>
    <row r="164" spans="1:4" ht="11.25" customHeight="1">
      <c r="A164" s="3" t="s">
        <v>3</v>
      </c>
      <c r="B164" s="4">
        <v>2</v>
      </c>
      <c r="C164" s="5" t="s">
        <v>86</v>
      </c>
      <c r="D164" s="6" t="str">
        <f>VLOOKUP(C164,'[1]TDSheet'!$C$3:$D$993,2,FALSE)</f>
        <v>Расчеты с прочими кредиторами</v>
      </c>
    </row>
    <row r="165" spans="1:4" ht="11.25" customHeight="1">
      <c r="A165" s="3" t="s">
        <v>3</v>
      </c>
      <c r="B165" s="4">
        <v>4</v>
      </c>
      <c r="C165" s="5" t="s">
        <v>86</v>
      </c>
      <c r="D165" s="6" t="str">
        <f>VLOOKUP(C165,'[1]TDSheet'!$C$3:$D$993,2,FALSE)</f>
        <v>Расчеты с прочими кредиторами</v>
      </c>
    </row>
    <row r="166" spans="1:4" ht="11.25" customHeight="1">
      <c r="A166" s="3" t="s">
        <v>3</v>
      </c>
      <c r="B166" s="4">
        <v>5</v>
      </c>
      <c r="C166" s="5" t="s">
        <v>86</v>
      </c>
      <c r="D166" s="6" t="str">
        <f>VLOOKUP(C166,'[1]TDSheet'!$C$3:$D$993,2,FALSE)</f>
        <v>Расчеты с прочими кредиторами</v>
      </c>
    </row>
    <row r="167" spans="1:4" ht="11.25" customHeight="1">
      <c r="A167" s="3" t="s">
        <v>40</v>
      </c>
      <c r="B167" s="4">
        <v>2</v>
      </c>
      <c r="C167" s="5" t="s">
        <v>87</v>
      </c>
      <c r="D167" s="6" t="str">
        <f>VLOOKUP(C167,'[1]TDSheet'!$C$3:$D$993,2,FALSE)</f>
        <v>Доходы текущего финансового года</v>
      </c>
    </row>
    <row r="168" spans="1:4" ht="11.25" customHeight="1">
      <c r="A168" s="3" t="s">
        <v>43</v>
      </c>
      <c r="B168" s="4">
        <v>2</v>
      </c>
      <c r="C168" s="5" t="s">
        <v>87</v>
      </c>
      <c r="D168" s="6" t="str">
        <f>VLOOKUP(C168,'[1]TDSheet'!$C$3:$D$993,2,FALSE)</f>
        <v>Доходы текущего финансового года</v>
      </c>
    </row>
    <row r="169" spans="1:4" ht="11.25" customHeight="1">
      <c r="A169" s="3" t="s">
        <v>42</v>
      </c>
      <c r="B169" s="4">
        <v>2</v>
      </c>
      <c r="C169" s="5" t="s">
        <v>87</v>
      </c>
      <c r="D169" s="6" t="str">
        <f>VLOOKUP(C169,'[1]TDSheet'!$C$3:$D$993,2,FALSE)</f>
        <v>Доходы текущего финансового года</v>
      </c>
    </row>
    <row r="170" spans="1:4" ht="11.25" customHeight="1">
      <c r="A170" s="3" t="s">
        <v>40</v>
      </c>
      <c r="B170" s="4">
        <v>4</v>
      </c>
      <c r="C170" s="5" t="s">
        <v>87</v>
      </c>
      <c r="D170" s="6" t="str">
        <f>VLOOKUP(C170,'[1]TDSheet'!$C$3:$D$993,2,FALSE)</f>
        <v>Доходы текущего финансового года</v>
      </c>
    </row>
    <row r="171" spans="1:4" ht="11.25" customHeight="1">
      <c r="A171" s="3" t="s">
        <v>42</v>
      </c>
      <c r="B171" s="4">
        <v>4</v>
      </c>
      <c r="C171" s="5" t="s">
        <v>87</v>
      </c>
      <c r="D171" s="6" t="str">
        <f>VLOOKUP(C171,'[1]TDSheet'!$C$3:$D$993,2,FALSE)</f>
        <v>Доходы текущего финансового года</v>
      </c>
    </row>
    <row r="172" spans="1:4" ht="11.25" customHeight="1">
      <c r="A172" s="3" t="s">
        <v>41</v>
      </c>
      <c r="B172" s="4">
        <v>5</v>
      </c>
      <c r="C172" s="5" t="s">
        <v>87</v>
      </c>
      <c r="D172" s="6" t="str">
        <f>VLOOKUP(C172,'[1]TDSheet'!$C$3:$D$993,2,FALSE)</f>
        <v>Доходы текущего финансового года</v>
      </c>
    </row>
    <row r="173" spans="1:4" ht="11.25" customHeight="1">
      <c r="A173" s="3" t="s">
        <v>42</v>
      </c>
      <c r="B173" s="4">
        <v>5</v>
      </c>
      <c r="C173" s="5" t="s">
        <v>87</v>
      </c>
      <c r="D173" s="6" t="str">
        <f>VLOOKUP(C173,'[1]TDSheet'!$C$3:$D$993,2,FALSE)</f>
        <v>Доходы текущего финансового года</v>
      </c>
    </row>
    <row r="174" spans="1:4" ht="11.25" customHeight="1">
      <c r="A174" s="3" t="s">
        <v>47</v>
      </c>
      <c r="B174" s="4">
        <v>5</v>
      </c>
      <c r="C174" s="5" t="s">
        <v>87</v>
      </c>
      <c r="D174" s="6" t="str">
        <f>VLOOKUP(C174,'[1]TDSheet'!$C$3:$D$993,2,FALSE)</f>
        <v>Доходы текущего финансового года</v>
      </c>
    </row>
    <row r="175" spans="1:4" ht="11.25" customHeight="1">
      <c r="A175" s="3" t="s">
        <v>49</v>
      </c>
      <c r="B175" s="4">
        <v>5</v>
      </c>
      <c r="C175" s="5" t="s">
        <v>87</v>
      </c>
      <c r="D175" s="6" t="str">
        <f>VLOOKUP(C175,'[1]TDSheet'!$C$3:$D$993,2,FALSE)</f>
        <v>Доходы текущего финансового года</v>
      </c>
    </row>
    <row r="176" spans="1:4" ht="11.25" customHeight="1">
      <c r="A176" s="3" t="s">
        <v>48</v>
      </c>
      <c r="B176" s="4">
        <v>5</v>
      </c>
      <c r="C176" s="5" t="s">
        <v>87</v>
      </c>
      <c r="D176" s="6" t="str">
        <f>VLOOKUP(C176,'[1]TDSheet'!$C$3:$D$993,2,FALSE)</f>
        <v>Доходы текущего финансового года</v>
      </c>
    </row>
    <row r="177" spans="1:4" ht="11.25" customHeight="1">
      <c r="A177" s="3" t="s">
        <v>25</v>
      </c>
      <c r="B177" s="4">
        <v>2</v>
      </c>
      <c r="C177" s="5" t="s">
        <v>88</v>
      </c>
      <c r="D177" s="6" t="str">
        <f>VLOOKUP(C177,'[1]TDSheet'!$C$3:$D$993,2,FALSE)</f>
        <v>Расходы текущего финансового года</v>
      </c>
    </row>
    <row r="178" spans="1:4" ht="11.25" customHeight="1">
      <c r="A178" s="3" t="s">
        <v>27</v>
      </c>
      <c r="B178" s="4">
        <v>2</v>
      </c>
      <c r="C178" s="5" t="s">
        <v>88</v>
      </c>
      <c r="D178" s="6" t="str">
        <f>VLOOKUP(C178,'[1]TDSheet'!$C$3:$D$993,2,FALSE)</f>
        <v>Расходы текущего финансового года</v>
      </c>
    </row>
    <row r="179" spans="1:4" ht="11.25" customHeight="1">
      <c r="A179" s="3" t="s">
        <v>8</v>
      </c>
      <c r="B179" s="4">
        <v>2</v>
      </c>
      <c r="C179" s="5" t="s">
        <v>88</v>
      </c>
      <c r="D179" s="6" t="str">
        <f>VLOOKUP(C179,'[1]TDSheet'!$C$3:$D$993,2,FALSE)</f>
        <v>Расходы текущего финансового года</v>
      </c>
    </row>
    <row r="180" spans="1:4" ht="11.25" customHeight="1">
      <c r="A180" s="3" t="s">
        <v>35</v>
      </c>
      <c r="B180" s="4">
        <v>2</v>
      </c>
      <c r="C180" s="5" t="s">
        <v>88</v>
      </c>
      <c r="D180" s="6" t="str">
        <f>VLOOKUP(C180,'[1]TDSheet'!$C$3:$D$993,2,FALSE)</f>
        <v>Расходы текущего финансового года</v>
      </c>
    </row>
    <row r="181" spans="1:4" ht="11.25" customHeight="1">
      <c r="A181" s="3" t="s">
        <v>25</v>
      </c>
      <c r="B181" s="4">
        <v>4</v>
      </c>
      <c r="C181" s="5" t="s">
        <v>88</v>
      </c>
      <c r="D181" s="6" t="str">
        <f>VLOOKUP(C181,'[1]TDSheet'!$C$3:$D$993,2,FALSE)</f>
        <v>Расходы текущего финансового года</v>
      </c>
    </row>
    <row r="182" spans="1:4" ht="11.25" customHeight="1">
      <c r="A182" s="3" t="s">
        <v>26</v>
      </c>
      <c r="B182" s="4">
        <v>4</v>
      </c>
      <c r="C182" s="5" t="s">
        <v>88</v>
      </c>
      <c r="D182" s="6" t="str">
        <f>VLOOKUP(C182,'[1]TDSheet'!$C$3:$D$993,2,FALSE)</f>
        <v>Расходы текущего финансового года</v>
      </c>
    </row>
    <row r="183" spans="1:4" ht="11.25" customHeight="1">
      <c r="A183" s="3" t="s">
        <v>27</v>
      </c>
      <c r="B183" s="4">
        <v>4</v>
      </c>
      <c r="C183" s="5" t="s">
        <v>88</v>
      </c>
      <c r="D183" s="6" t="str">
        <f>VLOOKUP(C183,'[1]TDSheet'!$C$3:$D$993,2,FALSE)</f>
        <v>Расходы текущего финансового года</v>
      </c>
    </row>
    <row r="184" spans="1:4" ht="11.25" customHeight="1">
      <c r="A184" s="3" t="s">
        <v>8</v>
      </c>
      <c r="B184" s="4">
        <v>4</v>
      </c>
      <c r="C184" s="5" t="s">
        <v>88</v>
      </c>
      <c r="D184" s="6" t="str">
        <f>VLOOKUP(C184,'[1]TDSheet'!$C$3:$D$993,2,FALSE)</f>
        <v>Расходы текущего финансового года</v>
      </c>
    </row>
    <row r="185" spans="1:4" ht="11.25" customHeight="1">
      <c r="A185" s="3" t="s">
        <v>30</v>
      </c>
      <c r="B185" s="4">
        <v>4</v>
      </c>
      <c r="C185" s="5" t="s">
        <v>88</v>
      </c>
      <c r="D185" s="6" t="str">
        <f>VLOOKUP(C185,'[1]TDSheet'!$C$3:$D$993,2,FALSE)</f>
        <v>Расходы текущего финансового года</v>
      </c>
    </row>
    <row r="186" spans="1:4" ht="11.25" customHeight="1">
      <c r="A186" s="3" t="s">
        <v>29</v>
      </c>
      <c r="B186" s="4">
        <v>4</v>
      </c>
      <c r="C186" s="5" t="s">
        <v>88</v>
      </c>
      <c r="D186" s="6" t="str">
        <f>VLOOKUP(C186,'[1]TDSheet'!$C$3:$D$993,2,FALSE)</f>
        <v>Расходы текущего финансового года</v>
      </c>
    </row>
    <row r="187" spans="1:4" ht="11.25" customHeight="1">
      <c r="A187" s="3" t="s">
        <v>37</v>
      </c>
      <c r="B187" s="4">
        <v>4</v>
      </c>
      <c r="C187" s="5" t="s">
        <v>88</v>
      </c>
      <c r="D187" s="6" t="str">
        <f>VLOOKUP(C187,'[1]TDSheet'!$C$3:$D$993,2,FALSE)</f>
        <v>Расходы текущего финансового года</v>
      </c>
    </row>
    <row r="188" spans="1:4" ht="11.25" customHeight="1">
      <c r="A188" s="3" t="s">
        <v>25</v>
      </c>
      <c r="B188" s="4">
        <v>5</v>
      </c>
      <c r="C188" s="5" t="s">
        <v>88</v>
      </c>
      <c r="D188" s="6" t="str">
        <f>VLOOKUP(C188,'[1]TDSheet'!$C$3:$D$993,2,FALSE)</f>
        <v>Расходы текущего финансового года</v>
      </c>
    </row>
    <row r="189" spans="1:4" ht="11.25" customHeight="1">
      <c r="A189" s="3" t="s">
        <v>27</v>
      </c>
      <c r="B189" s="4">
        <v>5</v>
      </c>
      <c r="C189" s="5" t="s">
        <v>88</v>
      </c>
      <c r="D189" s="6" t="str">
        <f>VLOOKUP(C189,'[1]TDSheet'!$C$3:$D$993,2,FALSE)</f>
        <v>Расходы текущего финансового года</v>
      </c>
    </row>
    <row r="190" spans="1:4" ht="11.25" customHeight="1">
      <c r="A190" s="3" t="s">
        <v>8</v>
      </c>
      <c r="B190" s="4">
        <v>5</v>
      </c>
      <c r="C190" s="5" t="s">
        <v>88</v>
      </c>
      <c r="D190" s="6" t="str">
        <f>VLOOKUP(C190,'[1]TDSheet'!$C$3:$D$993,2,FALSE)</f>
        <v>Расходы текущего финансового года</v>
      </c>
    </row>
    <row r="191" spans="1:4" ht="11.25" customHeight="1">
      <c r="A191" s="3" t="s">
        <v>84</v>
      </c>
      <c r="B191" s="4">
        <v>5</v>
      </c>
      <c r="C191" s="5" t="s">
        <v>88</v>
      </c>
      <c r="D191" s="6" t="str">
        <f>VLOOKUP(C191,'[1]TDSheet'!$C$3:$D$993,2,FALSE)</f>
        <v>Расходы текущего финансового года</v>
      </c>
    </row>
    <row r="192" spans="1:4" ht="11.25" customHeight="1">
      <c r="A192" s="3" t="s">
        <v>34</v>
      </c>
      <c r="B192" s="4">
        <v>5</v>
      </c>
      <c r="C192" s="5" t="s">
        <v>88</v>
      </c>
      <c r="D192" s="6" t="str">
        <f>VLOOKUP(C192,'[1]TDSheet'!$C$3:$D$993,2,FALSE)</f>
        <v>Расходы текущего финансового года</v>
      </c>
    </row>
    <row r="193" spans="1:4" ht="11.25" customHeight="1">
      <c r="A193" s="3" t="s">
        <v>31</v>
      </c>
      <c r="B193" s="4">
        <v>5</v>
      </c>
      <c r="C193" s="5" t="s">
        <v>88</v>
      </c>
      <c r="D193" s="6" t="str">
        <f>VLOOKUP(C193,'[1]TDSheet'!$C$3:$D$993,2,FALSE)</f>
        <v>Расходы текущего финансового года</v>
      </c>
    </row>
    <row r="194" spans="1:4" ht="11.25" customHeight="1">
      <c r="A194" s="3" t="s">
        <v>35</v>
      </c>
      <c r="B194" s="4">
        <v>5</v>
      </c>
      <c r="C194" s="5" t="s">
        <v>88</v>
      </c>
      <c r="D194" s="6" t="str">
        <f>VLOOKUP(C194,'[1]TDSheet'!$C$3:$D$993,2,FALSE)</f>
        <v>Расходы текущего финансового года</v>
      </c>
    </row>
    <row r="195" spans="1:4" ht="11.25" customHeight="1">
      <c r="A195" s="3" t="s">
        <v>40</v>
      </c>
      <c r="B195" s="4">
        <v>4</v>
      </c>
      <c r="C195" s="5" t="s">
        <v>89</v>
      </c>
      <c r="D195" s="6" t="str">
        <f>VLOOKUP(C195,'[1]TDSheet'!$C$3:$D$993,2,FALSE)</f>
        <v>Доходы будущих периодов</v>
      </c>
    </row>
    <row r="196" spans="1:4" ht="11.25" customHeight="1">
      <c r="A196" s="3" t="s">
        <v>41</v>
      </c>
      <c r="B196" s="4">
        <v>5</v>
      </c>
      <c r="C196" s="5" t="s">
        <v>89</v>
      </c>
      <c r="D196" s="6" t="str">
        <f>VLOOKUP(C196,'[1]TDSheet'!$C$3:$D$993,2,FALSE)</f>
        <v>Доходы будущих периодов</v>
      </c>
    </row>
    <row r="197" spans="1:4" ht="11.25" customHeight="1">
      <c r="A197" s="3" t="s">
        <v>46</v>
      </c>
      <c r="B197" s="4">
        <v>5</v>
      </c>
      <c r="C197" s="5" t="s">
        <v>89</v>
      </c>
      <c r="D197" s="6" t="str">
        <f>VLOOKUP(C197,'[1]TDSheet'!$C$3:$D$993,2,FALSE)</f>
        <v>Доходы будущих периодов</v>
      </c>
    </row>
    <row r="198" spans="1:4" ht="11.25" customHeight="1">
      <c r="A198" s="3" t="s">
        <v>48</v>
      </c>
      <c r="B198" s="4">
        <v>5</v>
      </c>
      <c r="C198" s="5" t="s">
        <v>89</v>
      </c>
      <c r="D198" s="6" t="str">
        <f>VLOOKUP(C198,'[1]TDSheet'!$C$3:$D$993,2,FALSE)</f>
        <v>Доходы будущих периодов</v>
      </c>
    </row>
    <row r="199" spans="1:4" ht="11.25" customHeight="1">
      <c r="A199" s="3" t="s">
        <v>40</v>
      </c>
      <c r="B199" s="4">
        <v>4</v>
      </c>
      <c r="C199" s="5" t="s">
        <v>90</v>
      </c>
      <c r="D199" s="6" t="str">
        <f>VLOOKUP(C199,'[1]TDSheet'!$C$3:$D$993,2,FALSE)</f>
        <v>Доходы будущих периодов к признанию в текущем году</v>
      </c>
    </row>
    <row r="200" spans="1:4" ht="11.25" customHeight="1">
      <c r="A200" s="3" t="s">
        <v>40</v>
      </c>
      <c r="B200" s="4">
        <v>5</v>
      </c>
      <c r="C200" s="5" t="s">
        <v>90</v>
      </c>
      <c r="D200" s="6" t="str">
        <f>VLOOKUP(C200,'[1]TDSheet'!$C$3:$D$993,2,FALSE)</f>
        <v>Доходы будущих периодов к признанию в текущем году</v>
      </c>
    </row>
    <row r="201" spans="1:4" ht="11.25" customHeight="1">
      <c r="A201" s="3" t="s">
        <v>48</v>
      </c>
      <c r="B201" s="4">
        <v>5</v>
      </c>
      <c r="C201" s="5" t="s">
        <v>90</v>
      </c>
      <c r="D201" s="6" t="str">
        <f>VLOOKUP(C201,'[1]TDSheet'!$C$3:$D$993,2,FALSE)</f>
        <v>Доходы будущих периодов к признанию в текущем году</v>
      </c>
    </row>
    <row r="202" spans="1:4" ht="11.25" customHeight="1">
      <c r="A202" s="3" t="s">
        <v>40</v>
      </c>
      <c r="B202" s="4">
        <v>4</v>
      </c>
      <c r="C202" s="5" t="s">
        <v>91</v>
      </c>
      <c r="D202" s="6" t="str">
        <f>VLOOKUP(C202,'[1]TDSheet'!$C$3:$D$993,2,FALSE)</f>
        <v>Доходы будущих периодов к признанию в очередные года</v>
      </c>
    </row>
    <row r="203" spans="1:4" ht="11.25" customHeight="1">
      <c r="A203" s="3" t="s">
        <v>41</v>
      </c>
      <c r="B203" s="4">
        <v>5</v>
      </c>
      <c r="C203" s="5" t="s">
        <v>91</v>
      </c>
      <c r="D203" s="6" t="str">
        <f>VLOOKUP(C203,'[1]TDSheet'!$C$3:$D$993,2,FALSE)</f>
        <v>Доходы будущих периодов к признанию в очередные года</v>
      </c>
    </row>
    <row r="204" spans="1:4" ht="11.25" customHeight="1">
      <c r="A204" s="3" t="s">
        <v>48</v>
      </c>
      <c r="B204" s="4">
        <v>5</v>
      </c>
      <c r="C204" s="5" t="s">
        <v>91</v>
      </c>
      <c r="D204" s="6" t="str">
        <f>VLOOKUP(C204,'[1]TDSheet'!$C$3:$D$993,2,FALSE)</f>
        <v>Доходы будущих периодов к признанию в очередные года</v>
      </c>
    </row>
    <row r="205" spans="1:4" ht="11.25" customHeight="1">
      <c r="A205" s="3" t="s">
        <v>25</v>
      </c>
      <c r="B205" s="4">
        <v>4</v>
      </c>
      <c r="C205" s="5" t="s">
        <v>92</v>
      </c>
      <c r="D205" s="6" t="str">
        <f>VLOOKUP(C205,'[1]TDSheet'!$C$3:$D$993,2,FALSE)</f>
        <v>Резервы предстоящих расходов</v>
      </c>
    </row>
    <row r="206" spans="1:4" ht="11.25" customHeight="1">
      <c r="A206" s="3" t="s">
        <v>27</v>
      </c>
      <c r="B206" s="4">
        <v>4</v>
      </c>
      <c r="C206" s="5" t="s">
        <v>92</v>
      </c>
      <c r="D206" s="6" t="str">
        <f>VLOOKUP(C206,'[1]TDSheet'!$C$3:$D$993,2,FALSE)</f>
        <v>Резервы предстоящих расходов</v>
      </c>
    </row>
    <row r="207" spans="1:4" ht="11.25" customHeight="1">
      <c r="A207" s="3" t="s">
        <v>25</v>
      </c>
      <c r="B207" s="4">
        <v>4</v>
      </c>
      <c r="C207" s="5" t="s">
        <v>93</v>
      </c>
      <c r="D207" s="6" t="str">
        <f>VLOOKUP(C207,'[1]TDSheet'!$C$3:$D$993,2,FALSE)</f>
        <v>Отложенные обязательства за пределами планового периода</v>
      </c>
    </row>
    <row r="208" spans="1:4" ht="11.25" customHeight="1">
      <c r="A208" s="3" t="s">
        <v>27</v>
      </c>
      <c r="B208" s="4">
        <v>4</v>
      </c>
      <c r="C208" s="5" t="s">
        <v>93</v>
      </c>
      <c r="D208" s="6" t="str">
        <f>VLOOKUP(C208,'[1]TDSheet'!$C$3:$D$993,2,FALSE)</f>
        <v>Отложенные обязательства за пределами планового периода</v>
      </c>
    </row>
    <row r="209" spans="1:4" ht="11.25" customHeight="1">
      <c r="A209" s="3" t="s">
        <v>25</v>
      </c>
      <c r="B209" s="4">
        <v>4</v>
      </c>
      <c r="C209" s="5" t="s">
        <v>94</v>
      </c>
      <c r="D209" s="6" t="str">
        <f>VLOOKUP(C209,'[1]TDSheet'!$C$3:$D$993,2,FALSE)</f>
        <v>Право на принятие обязательств на текущий финансовый год</v>
      </c>
    </row>
    <row r="210" spans="1:4" ht="11.25" customHeight="1">
      <c r="A210" s="3" t="s">
        <v>27</v>
      </c>
      <c r="B210" s="4">
        <v>4</v>
      </c>
      <c r="C210" s="5" t="s">
        <v>94</v>
      </c>
      <c r="D210" s="6" t="str">
        <f>VLOOKUP(C210,'[1]TDSheet'!$C$3:$D$993,2,FALSE)</f>
        <v>Право на принятие обязательств на текущий финансовый год</v>
      </c>
    </row>
    <row r="211" spans="1:4" ht="11.25" customHeight="1">
      <c r="A211" s="3" t="s">
        <v>25</v>
      </c>
      <c r="B211" s="4">
        <v>4</v>
      </c>
      <c r="C211" s="5" t="s">
        <v>95</v>
      </c>
      <c r="D211" s="6" t="str">
        <f>VLOOKUP(C211,'[1]TDSheet'!$C$3:$D$993,2,FALSE)</f>
        <v>Право на принятие обязательств на иные очередные годы (за пределами планового периода)</v>
      </c>
    </row>
    <row r="212" spans="1:4" ht="11.25" customHeight="1">
      <c r="A212" s="3" t="s">
        <v>40</v>
      </c>
      <c r="B212" s="4">
        <v>2</v>
      </c>
      <c r="C212" s="5" t="s">
        <v>96</v>
      </c>
      <c r="D212" s="6" t="str">
        <f>VLOOKUP(C212,'[1]TDSheet'!$C$3:$D$993,2,FALSE)</f>
        <v>Утвержденный объем финансового обеспечения на текущий финансовый год</v>
      </c>
    </row>
    <row r="213" spans="1:3" ht="11.25" customHeight="1">
      <c r="A213"/>
      <c r="B213"/>
      <c r="C213"/>
    </row>
    <row r="214" spans="1:3" ht="11.25" customHeight="1">
      <c r="A214"/>
      <c r="B214"/>
      <c r="C214"/>
    </row>
    <row r="215" spans="1:3" ht="11.25" customHeight="1">
      <c r="A215"/>
      <c r="B215"/>
      <c r="C215"/>
    </row>
    <row r="216" spans="1:3" ht="11.25" customHeight="1">
      <c r="A216"/>
      <c r="B216"/>
      <c r="C216"/>
    </row>
    <row r="217" spans="1:3" ht="11.25" customHeight="1">
      <c r="A217"/>
      <c r="B217"/>
      <c r="C217"/>
    </row>
    <row r="218" spans="1:3" ht="11.25" customHeight="1">
      <c r="A218"/>
      <c r="B218"/>
      <c r="C218"/>
    </row>
    <row r="219" spans="1:3" ht="11.25" customHeight="1">
      <c r="A219"/>
      <c r="B219"/>
      <c r="C219"/>
    </row>
    <row r="220" spans="1:3" ht="11.25" customHeight="1">
      <c r="A220"/>
      <c r="B220"/>
      <c r="C220"/>
    </row>
    <row r="221" spans="1:3" ht="11.25" customHeight="1">
      <c r="A221"/>
      <c r="B221"/>
      <c r="C221"/>
    </row>
    <row r="222" spans="1:3" ht="11.25" customHeight="1">
      <c r="A222"/>
      <c r="B222"/>
      <c r="C222"/>
    </row>
    <row r="223" spans="1:3" ht="11.25" customHeight="1">
      <c r="A223"/>
      <c r="B223"/>
      <c r="C223"/>
    </row>
    <row r="224" spans="1:3" ht="11.25" customHeight="1">
      <c r="A224"/>
      <c r="B224"/>
      <c r="C224"/>
    </row>
    <row r="225" spans="1:3" ht="11.25" customHeight="1">
      <c r="A225"/>
      <c r="B225"/>
      <c r="C225"/>
    </row>
    <row r="226" spans="1:3" ht="11.25" customHeight="1">
      <c r="A226"/>
      <c r="B226"/>
      <c r="C226"/>
    </row>
    <row r="227" spans="1:3" ht="11.25" customHeight="1">
      <c r="A227"/>
      <c r="B227"/>
      <c r="C227"/>
    </row>
    <row r="228" spans="1:3" ht="11.25" customHeight="1">
      <c r="A228"/>
      <c r="B228"/>
      <c r="C228"/>
    </row>
    <row r="229" spans="1:3" ht="11.25" customHeight="1">
      <c r="A229"/>
      <c r="B229"/>
      <c r="C229"/>
    </row>
    <row r="230" spans="1:3" ht="11.25" customHeight="1">
      <c r="A230"/>
      <c r="B230"/>
      <c r="C230"/>
    </row>
    <row r="231" spans="1:3" ht="11.25" customHeight="1">
      <c r="A231"/>
      <c r="B231"/>
      <c r="C231"/>
    </row>
    <row r="232" spans="1:3" ht="11.25" customHeight="1">
      <c r="A232"/>
      <c r="B232"/>
      <c r="C232"/>
    </row>
    <row r="233" spans="1:3" ht="11.25" customHeight="1">
      <c r="A233"/>
      <c r="B233"/>
      <c r="C233"/>
    </row>
    <row r="234" spans="1:3" ht="11.25" customHeight="1">
      <c r="A234"/>
      <c r="B234"/>
      <c r="C234"/>
    </row>
    <row r="235" spans="1:3" ht="11.25" customHeight="1">
      <c r="A235"/>
      <c r="B235"/>
      <c r="C235"/>
    </row>
    <row r="236" spans="1:3" ht="11.25" customHeight="1">
      <c r="A236"/>
      <c r="B236"/>
      <c r="C236"/>
    </row>
    <row r="237" spans="1:3" ht="11.25" customHeight="1">
      <c r="A237"/>
      <c r="B237"/>
      <c r="C237"/>
    </row>
    <row r="238" spans="1:3" ht="11.25" customHeight="1">
      <c r="A238"/>
      <c r="B238"/>
      <c r="C238"/>
    </row>
    <row r="239" spans="1:3" ht="11.25" customHeight="1">
      <c r="A239"/>
      <c r="B239"/>
      <c r="C239"/>
    </row>
    <row r="240" spans="1:3" ht="11.25" customHeight="1">
      <c r="A240"/>
      <c r="B240"/>
      <c r="C240"/>
    </row>
    <row r="241" spans="1:3" ht="11.25" customHeight="1">
      <c r="A241"/>
      <c r="B241"/>
      <c r="C241"/>
    </row>
    <row r="242" spans="1:3" ht="11.25" customHeight="1">
      <c r="A242"/>
      <c r="B242"/>
      <c r="C242"/>
    </row>
    <row r="243" spans="1:3" ht="11.25" customHeight="1">
      <c r="A243"/>
      <c r="B243"/>
      <c r="C243"/>
    </row>
    <row r="244" spans="1:3" ht="11.25" customHeight="1">
      <c r="A244"/>
      <c r="B244"/>
      <c r="C244"/>
    </row>
    <row r="245" spans="1:3" ht="11.25" customHeight="1">
      <c r="A245"/>
      <c r="B245"/>
      <c r="C245"/>
    </row>
    <row r="246" spans="1:3" ht="11.25" customHeight="1">
      <c r="A246"/>
      <c r="B246"/>
      <c r="C246"/>
    </row>
    <row r="247" spans="1:3" ht="11.25" customHeight="1">
      <c r="A247"/>
      <c r="B247"/>
      <c r="C247"/>
    </row>
    <row r="248" spans="1:3" ht="11.25" customHeight="1">
      <c r="A248"/>
      <c r="B248"/>
      <c r="C248"/>
    </row>
    <row r="249" spans="1:3" ht="11.25" customHeight="1">
      <c r="A249"/>
      <c r="B249"/>
      <c r="C249"/>
    </row>
    <row r="250" spans="1:3" ht="11.25" customHeight="1">
      <c r="A250"/>
      <c r="B250"/>
      <c r="C250"/>
    </row>
    <row r="251" spans="1:3" ht="11.25" customHeight="1">
      <c r="A251"/>
      <c r="B251"/>
      <c r="C251"/>
    </row>
    <row r="252" spans="1:3" ht="11.25" customHeight="1">
      <c r="A252"/>
      <c r="B252"/>
      <c r="C252"/>
    </row>
    <row r="253" spans="1:3" ht="11.25" customHeight="1">
      <c r="A253"/>
      <c r="B253"/>
      <c r="C253"/>
    </row>
    <row r="254" spans="1:3" ht="11.25" customHeight="1">
      <c r="A254"/>
      <c r="B254"/>
      <c r="C254"/>
    </row>
    <row r="255" spans="1:3" ht="11.25" customHeight="1">
      <c r="A255"/>
      <c r="B255"/>
      <c r="C255"/>
    </row>
    <row r="256" spans="1:3" ht="11.25" customHeight="1">
      <c r="A256"/>
      <c r="B256"/>
      <c r="C256"/>
    </row>
    <row r="257" spans="1:3" ht="11.25" customHeight="1">
      <c r="A257"/>
      <c r="B257"/>
      <c r="C257"/>
    </row>
    <row r="258" spans="1:3" ht="11.25" customHeight="1">
      <c r="A258"/>
      <c r="B258"/>
      <c r="C258"/>
    </row>
    <row r="259" spans="1:3" ht="11.25" customHeight="1">
      <c r="A259"/>
      <c r="B259"/>
      <c r="C259"/>
    </row>
    <row r="260" spans="1:3" ht="11.25" customHeight="1">
      <c r="A260"/>
      <c r="B260"/>
      <c r="C260"/>
    </row>
    <row r="261" spans="1:3" ht="11.25" customHeight="1">
      <c r="A261"/>
      <c r="B261"/>
      <c r="C261"/>
    </row>
    <row r="262" spans="1:3" ht="11.25" customHeight="1">
      <c r="A262"/>
      <c r="B262"/>
      <c r="C262"/>
    </row>
    <row r="263" spans="1:3" ht="11.25" customHeight="1">
      <c r="A263"/>
      <c r="B263"/>
      <c r="C263"/>
    </row>
    <row r="264" spans="1:3" ht="11.25" customHeight="1">
      <c r="A264"/>
      <c r="B264"/>
      <c r="C264"/>
    </row>
    <row r="265" spans="1:3" ht="11.25" customHeight="1">
      <c r="A265"/>
      <c r="B265"/>
      <c r="C265"/>
    </row>
    <row r="266" spans="1:3" ht="11.25" customHeight="1">
      <c r="A266"/>
      <c r="B266"/>
      <c r="C266"/>
    </row>
    <row r="267" spans="1:3" ht="11.25" customHeight="1">
      <c r="A267"/>
      <c r="B267"/>
      <c r="C267"/>
    </row>
    <row r="268" spans="1:3" ht="11.25" customHeight="1">
      <c r="A268"/>
      <c r="B268"/>
      <c r="C268"/>
    </row>
    <row r="269" spans="1:3" ht="11.25" customHeight="1">
      <c r="A269"/>
      <c r="B269"/>
      <c r="C269"/>
    </row>
    <row r="270" spans="1:3" ht="11.25" customHeight="1">
      <c r="A270"/>
      <c r="B270"/>
      <c r="C270"/>
    </row>
    <row r="271" spans="1:3" ht="11.25" customHeight="1">
      <c r="A271"/>
      <c r="B271"/>
      <c r="C271"/>
    </row>
    <row r="272" spans="1:3" ht="11.25" customHeight="1">
      <c r="A272"/>
      <c r="B272"/>
      <c r="C272"/>
    </row>
    <row r="273" spans="1:3" ht="11.25" customHeight="1">
      <c r="A273"/>
      <c r="B273"/>
      <c r="C273"/>
    </row>
    <row r="274" spans="1:3" ht="11.25" customHeight="1">
      <c r="A274"/>
      <c r="B274"/>
      <c r="C274"/>
    </row>
    <row r="275" spans="1:3" ht="11.25" customHeight="1">
      <c r="A275"/>
      <c r="B275"/>
      <c r="C275"/>
    </row>
    <row r="276" spans="1:3" ht="11.25" customHeight="1">
      <c r="A276"/>
      <c r="B276"/>
      <c r="C276"/>
    </row>
    <row r="277" spans="1:3" ht="11.25" customHeight="1">
      <c r="A277"/>
      <c r="B277"/>
      <c r="C277"/>
    </row>
    <row r="278" spans="1:3" ht="11.25" customHeight="1">
      <c r="A278"/>
      <c r="B278"/>
      <c r="C278"/>
    </row>
    <row r="279" spans="1:3" ht="11.25" customHeight="1">
      <c r="A279"/>
      <c r="B279"/>
      <c r="C279"/>
    </row>
    <row r="280" spans="1:3" ht="11.25" customHeight="1">
      <c r="A280"/>
      <c r="B280"/>
      <c r="C280"/>
    </row>
    <row r="281" spans="1:3" ht="11.25" customHeight="1">
      <c r="A281"/>
      <c r="B281"/>
      <c r="C281"/>
    </row>
    <row r="282" spans="1:3" ht="11.25" customHeight="1">
      <c r="A282"/>
      <c r="B282"/>
      <c r="C282"/>
    </row>
    <row r="283" spans="1:3" ht="11.25" customHeight="1">
      <c r="A283"/>
      <c r="B283"/>
      <c r="C283"/>
    </row>
    <row r="284" spans="1:3" ht="11.25" customHeight="1">
      <c r="A284"/>
      <c r="B284"/>
      <c r="C284"/>
    </row>
    <row r="285" spans="1:3" ht="11.25" customHeight="1">
      <c r="A285"/>
      <c r="B285"/>
      <c r="C285"/>
    </row>
    <row r="286" spans="1:3" ht="11.25" customHeight="1">
      <c r="A286"/>
      <c r="B286"/>
      <c r="C286"/>
    </row>
    <row r="287" spans="1:3" ht="11.25" customHeight="1">
      <c r="A287"/>
      <c r="B287"/>
      <c r="C287"/>
    </row>
    <row r="288" spans="1:3" ht="11.25" customHeight="1">
      <c r="A288"/>
      <c r="B288"/>
      <c r="C288"/>
    </row>
    <row r="289" spans="1:3" ht="11.25" customHeight="1">
      <c r="A289"/>
      <c r="B289"/>
      <c r="C289"/>
    </row>
    <row r="290" spans="1:3" ht="11.25" customHeight="1">
      <c r="A290"/>
      <c r="B290"/>
      <c r="C290"/>
    </row>
    <row r="291" spans="1:3" ht="11.25" customHeight="1">
      <c r="A291"/>
      <c r="B291"/>
      <c r="C291"/>
    </row>
    <row r="292" spans="1:3" ht="11.25" customHeight="1">
      <c r="A292"/>
      <c r="B292"/>
      <c r="C292"/>
    </row>
    <row r="293" spans="1:3" ht="11.25" customHeight="1">
      <c r="A293"/>
      <c r="B293"/>
      <c r="C293"/>
    </row>
    <row r="294" spans="1:3" ht="11.25" customHeight="1">
      <c r="A294"/>
      <c r="B294"/>
      <c r="C294"/>
    </row>
    <row r="295" spans="1:3" ht="11.25" customHeight="1">
      <c r="A295"/>
      <c r="B295"/>
      <c r="C295"/>
    </row>
    <row r="296" spans="1:3" ht="11.25" customHeight="1">
      <c r="A296"/>
      <c r="B296"/>
      <c r="C296"/>
    </row>
    <row r="297" spans="1:3" ht="11.25" customHeight="1">
      <c r="A297"/>
      <c r="B297"/>
      <c r="C297"/>
    </row>
    <row r="298" spans="1:3" ht="11.25" customHeight="1">
      <c r="A298"/>
      <c r="B298"/>
      <c r="C298"/>
    </row>
    <row r="299" spans="1:3" ht="11.25" customHeight="1">
      <c r="A299"/>
      <c r="B299"/>
      <c r="C299"/>
    </row>
    <row r="300" spans="1:3" ht="11.25" customHeight="1">
      <c r="A300"/>
      <c r="B300"/>
      <c r="C300"/>
    </row>
    <row r="301" spans="1:3" ht="11.25" customHeight="1">
      <c r="A301"/>
      <c r="B301"/>
      <c r="C301"/>
    </row>
    <row r="302" spans="1:3" ht="11.25" customHeight="1">
      <c r="A302"/>
      <c r="B302"/>
      <c r="C302"/>
    </row>
    <row r="303" spans="1:3" ht="11.25" customHeight="1">
      <c r="A303"/>
      <c r="B303"/>
      <c r="C303"/>
    </row>
    <row r="304" spans="1:3" ht="11.25" customHeight="1">
      <c r="A304"/>
      <c r="B304"/>
      <c r="C304"/>
    </row>
    <row r="305" spans="1:3" ht="11.25" customHeight="1">
      <c r="A305"/>
      <c r="B305"/>
      <c r="C305"/>
    </row>
    <row r="306" spans="1:3" ht="11.25" customHeight="1">
      <c r="A306"/>
      <c r="B306"/>
      <c r="C306"/>
    </row>
    <row r="307" spans="1:3" ht="11.25">
      <c r="A307"/>
      <c r="B307"/>
      <c r="C30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 Windows</cp:lastModifiedBy>
  <cp:lastPrinted>2022-08-26T09:22:23Z</cp:lastPrinted>
  <dcterms:created xsi:type="dcterms:W3CDTF">2022-08-26T09:22:23Z</dcterms:created>
  <dcterms:modified xsi:type="dcterms:W3CDTF">2022-10-07T07:52:00Z</dcterms:modified>
  <cp:category/>
  <cp:version/>
  <cp:contentType/>
  <cp:contentStatus/>
  <cp:revision>1</cp:revision>
</cp:coreProperties>
</file>